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<sst xmlns="http://schemas.openxmlformats.org/spreadsheetml/2006/main" count="1245" uniqueCount="500">
  <si>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</si>
  <si>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</si>
  <si>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</si>
  <si>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</si>
  <si>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</si>
  <si>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</si>
  <si>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</si>
  <si>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</si>
  <si>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</si>
  <si>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</si>
  <si>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</si>
  <si>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</si>
  <si>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</si>
  <si>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Casco Viejo (Vitoria-Gasteiz)</t>
  </si>
  <si>
    <t>Ensanche (Vitoria-Gasteiz)</t>
  </si>
  <si>
    <t>Lovaina</t>
  </si>
  <si>
    <t>Coronación</t>
  </si>
  <si>
    <t>El Pilar</t>
  </si>
  <si>
    <t>Gazalbide</t>
  </si>
  <si>
    <t>Txagorritxu</t>
  </si>
  <si>
    <t>San Martín (Vitoria-Gasteiz)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</si>
  <si>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</si>
  <si>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</si>
  <si>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</si>
  <si>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</si>
  <si>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</si>
  <si>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</si>
  <si>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</si>
  <si>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</si>
  <si>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</si>
  <si>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</si>
  <si>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</si>
  <si>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</si>
  <si>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</si>
  <si>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</si>
  <si>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</si>
  <si>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</si>
  <si>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</si>
  <si>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</si>
  <si>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</si>
  <si>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</si>
  <si>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</si>
  <si>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</si>
  <si>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</si>
  <si>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</si>
  <si>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</si>
  <si>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</si>
  <si>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Casco Viejo (Andoain)</t>
  </si>
  <si>
    <t>Etxeberrietas</t>
  </si>
  <si>
    <t>Galardi</t>
  </si>
  <si>
    <t>Karrika</t>
  </si>
  <si>
    <t>Leizar</t>
  </si>
  <si>
    <t>Ondarreta</t>
  </si>
  <si>
    <t>Venta Berri</t>
  </si>
  <si>
    <t>Zona Rural (Andoain)</t>
  </si>
  <si>
    <t>20017</t>
  </si>
  <si>
    <t>AZKOITIA</t>
  </si>
  <si>
    <t>Casco Viejo (Azkoitia)</t>
  </si>
  <si>
    <t>Centro (Azkoitia)</t>
  </si>
  <si>
    <t>Floreaga</t>
  </si>
  <si>
    <t>San Martín (Azkoitia)</t>
  </si>
  <si>
    <t>20018</t>
  </si>
  <si>
    <t>AZPEITIA</t>
  </si>
  <si>
    <t>Casco Antiguo (Azpeitia)</t>
  </si>
  <si>
    <t>Diseminado Rural</t>
  </si>
  <si>
    <t>Harzubia</t>
  </si>
  <si>
    <t>Sanjuandegi</t>
  </si>
  <si>
    <t>Zona Paulo VI</t>
  </si>
  <si>
    <t>20019</t>
  </si>
  <si>
    <t>BEASAIN</t>
  </si>
  <si>
    <t>Casco Viejo (Beasain)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</si>
  <si>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</si>
  <si>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</si>
  <si>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</si>
  <si>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</si>
  <si>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</si>
  <si>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</si>
  <si>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</si>
  <si>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</si>
  <si>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Centro (Eibar)</t>
  </si>
  <si>
    <t>Ipurua</t>
  </si>
  <si>
    <t>Legarre</t>
  </si>
  <si>
    <t>Urki</t>
  </si>
  <si>
    <t>Urkizu</t>
  </si>
  <si>
    <t>20032</t>
  </si>
  <si>
    <t>ELGOIBAR</t>
  </si>
  <si>
    <t>Casco Antiguo (Elgoibar)</t>
  </si>
  <si>
    <t>Muguruza-Ermuaranbide</t>
  </si>
  <si>
    <t>Azkue (San Roke)</t>
  </si>
  <si>
    <t>Urazandi</t>
  </si>
  <si>
    <t>Zona Rural (Elgoibar)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</si>
  <si>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</si>
  <si>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</si>
  <si>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</si>
  <si>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</si>
  <si>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</si>
  <si>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</si>
  <si>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</si>
  <si>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</si>
  <si>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</si>
  <si>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</si>
  <si>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</si>
  <si>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Casco Viejo (Hernani)</t>
  </si>
  <si>
    <t>Centro (Hernani)</t>
  </si>
  <si>
    <t>El Puerto</t>
  </si>
  <si>
    <t>Elizatxo</t>
  </si>
  <si>
    <t>La Florida</t>
  </si>
  <si>
    <t>Liceaga</t>
  </si>
  <si>
    <t>Santa Barbara</t>
  </si>
  <si>
    <t>Zikuñaga</t>
  </si>
  <si>
    <t>Zona Rural (Hernani)</t>
  </si>
  <si>
    <t>20045</t>
  </si>
  <si>
    <t>IRUN</t>
  </si>
  <si>
    <t>Anaka</t>
  </si>
  <si>
    <t>Anzaran</t>
  </si>
  <si>
    <t>Azken Portu (Irun)</t>
  </si>
  <si>
    <t>Belaskoenea</t>
  </si>
  <si>
    <t>Beraun-Santiago</t>
  </si>
  <si>
    <t>Bidasoa-Behobia</t>
  </si>
  <si>
    <t>Casco Viejo (Irun)</t>
  </si>
  <si>
    <t>Dumboa</t>
  </si>
  <si>
    <t>Lapice</t>
  </si>
  <si>
    <t>Larreaundi</t>
  </si>
  <si>
    <t>P. Colon-Mendibil</t>
  </si>
  <si>
    <t>Pinar</t>
  </si>
  <si>
    <t>Pío XII</t>
  </si>
  <si>
    <t>San Miguel (Irun)</t>
  </si>
  <si>
    <t>Uranzu-A. Artia</t>
  </si>
  <si>
    <t>Ventas-Landetxa</t>
  </si>
  <si>
    <t>20055</t>
  </si>
  <si>
    <t>ARRASATE/MONDRAGON</t>
  </si>
  <si>
    <t>Altamira (Arrasate)</t>
  </si>
  <si>
    <t>Altamira</t>
  </si>
  <si>
    <t>Casco Viejo (Arrasate/Mondragon)</t>
  </si>
  <si>
    <t>Ferial</t>
  </si>
  <si>
    <t>Musakola</t>
  </si>
  <si>
    <t>Olan</t>
  </si>
  <si>
    <t>Rural</t>
  </si>
  <si>
    <t>San Andrés (Arrasate/Mondragon)</t>
  </si>
  <si>
    <t>San Juan (Arrasate/Mondragon)</t>
  </si>
  <si>
    <t>Santa Marina</t>
  </si>
  <si>
    <t>Santa Teresa (Arrasate/Mondragon)</t>
  </si>
  <si>
    <t>Uribarri (Arrasate/Mondragon)</t>
  </si>
  <si>
    <t>Uribe-Munar</t>
  </si>
  <si>
    <t>Zarugalde</t>
  </si>
  <si>
    <t>20059</t>
  </si>
  <si>
    <t>OÑATI</t>
  </si>
  <si>
    <t>Centro-Casco Antiguo</t>
  </si>
  <si>
    <t>Errekalde</t>
  </si>
  <si>
    <t>San Lorenzo (Oñati)</t>
  </si>
  <si>
    <t>Zona Rural (Oñati)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</si>
  <si>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</si>
  <si>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</si>
  <si>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</si>
  <si>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</si>
  <si>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</si>
  <si>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</si>
  <si>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</si>
  <si>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</si>
  <si>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</si>
  <si>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</si>
  <si>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</si>
  <si>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Centro (Errenteria)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</si>
  <si>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</si>
  <si>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</si>
  <si>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</si>
  <si>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</si>
  <si>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</si>
  <si>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</si>
  <si>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</si>
  <si>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</si>
  <si>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</si>
  <si>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Zona Rural (Errenteria)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</si>
  <si>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</si>
  <si>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</si>
  <si>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</si>
  <si>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</si>
  <si>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</si>
  <si>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</si>
  <si>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</si>
  <si>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</si>
  <si>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Centro (Donostia/San Sebastián)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</si>
  <si>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</si>
  <si>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</si>
  <si>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</si>
  <si>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</si>
  <si>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</si>
  <si>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</si>
  <si>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</si>
  <si>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</si>
  <si>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</si>
  <si>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</si>
  <si>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</si>
  <si>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</si>
  <si>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</si>
  <si>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</si>
  <si>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Casco Antiguo (Tolosa)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</si>
  <si>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</si>
  <si>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</si>
  <si>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</si>
  <si>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</si>
  <si>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</si>
  <si>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</si>
  <si>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</si>
  <si>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</si>
  <si>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</si>
  <si>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Casco Antiguo (Bergara)</t>
  </si>
  <si>
    <t>Centro (Bergara)</t>
  </si>
  <si>
    <t>Matxiategi-Santa Marina</t>
  </si>
  <si>
    <t>San Lorenzo (Bergara)</t>
  </si>
  <si>
    <t>Tokieder-San Antonio</t>
  </si>
  <si>
    <t>Zona Rural (Bergara)</t>
  </si>
  <si>
    <t>Zubiaurre</t>
  </si>
  <si>
    <t>20079</t>
  </si>
  <si>
    <t>ZARAUTZ</t>
  </si>
  <si>
    <t>Azken Portu (Zarautz)</t>
  </si>
  <si>
    <t>Casco Viejo (Zarautz)</t>
  </si>
  <si>
    <t>Inurritza</t>
  </si>
  <si>
    <t>Itxasmendi</t>
  </si>
  <si>
    <t>Mendilauta</t>
  </si>
  <si>
    <t>Vista Alegre-Zona Rural</t>
  </si>
  <si>
    <t>Zelai Ondo</t>
  </si>
  <si>
    <t>20080</t>
  </si>
  <si>
    <t>ZUMARRAGA</t>
  </si>
  <si>
    <t>Centro (Zumarraga)</t>
  </si>
  <si>
    <t>Elizalde-Bidezar</t>
  </si>
  <si>
    <t>Estación-S. Esnaola</t>
  </si>
  <si>
    <t>Etxeberri</t>
  </si>
  <si>
    <t>Oraa-Leturias</t>
  </si>
  <si>
    <t>Orbegozo</t>
  </si>
  <si>
    <t>San Isidro-San Gregorio</t>
  </si>
  <si>
    <t>20902</t>
  </si>
  <si>
    <t>LASARTE-ORIA</t>
  </si>
  <si>
    <t>Centro (Lasarte-Oria)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</si>
  <si>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</si>
  <si>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</si>
  <si>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</si>
  <si>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</si>
  <si>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</si>
  <si>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</si>
  <si>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</si>
  <si>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Centro (Amorebieta-Etxano)</t>
  </si>
  <si>
    <t>Ogenabekoa</t>
  </si>
  <si>
    <t>San José</t>
  </si>
  <si>
    <t>Zona Rural (Amorebieta-Etxano)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</si>
  <si>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</si>
  <si>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</si>
  <si>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</si>
  <si>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</si>
  <si>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</si>
  <si>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</si>
  <si>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</si>
  <si>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</si>
  <si>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</si>
  <si>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</si>
  <si>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</si>
  <si>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</si>
  <si>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</si>
  <si>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</si>
  <si>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El Carmen (Barakaldo)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</si>
  <si>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</si>
  <si>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</si>
  <si>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</si>
  <si>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</si>
  <si>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</si>
  <si>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</si>
  <si>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</si>
  <si>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</si>
  <si>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</si>
  <si>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</si>
  <si>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</si>
  <si>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Santa Teresa (Barakaldo)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</si>
  <si>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</si>
  <si>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</si>
  <si>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</si>
  <si>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</si>
  <si>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</si>
  <si>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</si>
  <si>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</si>
  <si>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</si>
  <si>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</si>
  <si>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</si>
  <si>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</si>
  <si>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</si>
  <si>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</si>
  <si>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</si>
  <si>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Miguel (Basauri)</t>
  </si>
  <si>
    <t>San Pedro</t>
  </si>
  <si>
    <t>Urbi</t>
  </si>
  <si>
    <t>Virgen de Begoña</t>
  </si>
  <si>
    <t>48017</t>
  </si>
  <si>
    <t>BERMEO</t>
  </si>
  <si>
    <t>Aren-Ondo</t>
  </si>
  <si>
    <t>Casco Viejo (Bermeo)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</si>
  <si>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</si>
  <si>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</si>
  <si>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</si>
  <si>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</si>
  <si>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</si>
  <si>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</si>
  <si>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</si>
  <si>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</si>
  <si>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</si>
  <si>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</si>
  <si>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San Ignacio (Bilbao)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</si>
  <si>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</si>
  <si>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</si>
  <si>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</si>
  <si>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</si>
  <si>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</si>
  <si>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</si>
  <si>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</si>
  <si>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Uribarri (Bilbao)</t>
  </si>
  <si>
    <t>Zurbaran</t>
  </si>
  <si>
    <t>Arabella</t>
  </si>
  <si>
    <t>Otxarkoaga</t>
  </si>
  <si>
    <t>Txurdinaga</t>
  </si>
  <si>
    <t>Begoña</t>
  </si>
  <si>
    <t>Santutxu</t>
  </si>
  <si>
    <t>Bolueta</t>
  </si>
  <si>
    <t>Casco Viejo (Bilbao)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</si>
  <si>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</si>
  <si>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</si>
  <si>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</si>
  <si>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</si>
  <si>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</si>
  <si>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</si>
  <si>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</si>
  <si>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</si>
  <si>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</si>
  <si>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</si>
  <si>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</si>
  <si>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</si>
  <si>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</si>
  <si>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</si>
  <si>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</si>
  <si>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</si>
  <si>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</si>
  <si>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</si>
  <si>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</si>
  <si>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</si>
  <si>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</si>
  <si>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</si>
  <si>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</si>
  <si>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</si>
  <si>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Casco Viejo (Durango)</t>
  </si>
  <si>
    <t>Ensanche (Durango)</t>
  </si>
  <si>
    <t>Erretentxu</t>
  </si>
  <si>
    <t>Landako</t>
  </si>
  <si>
    <t>Magdalena (Durango)</t>
  </si>
  <si>
    <t>San Fausto</t>
  </si>
  <si>
    <t>San Ignacio (Durango)</t>
  </si>
  <si>
    <t>San Roque (Durango)</t>
  </si>
  <si>
    <t>Tabira</t>
  </si>
  <si>
    <t>48034</t>
  </si>
  <si>
    <t>ERMUA</t>
  </si>
  <si>
    <t>Casco</t>
  </si>
  <si>
    <t>Grupo Santiago</t>
  </si>
  <si>
    <t>Ongaray</t>
  </si>
  <si>
    <t>San Antonio</t>
  </si>
  <si>
    <t>San Lorenzo (Ermua)</t>
  </si>
  <si>
    <t>San Pelayo</t>
  </si>
  <si>
    <t>Santa Ana</t>
  </si>
  <si>
    <t>48036</t>
  </si>
  <si>
    <t>GALDAKAO</t>
  </si>
  <si>
    <t>Bengoetxe</t>
  </si>
  <si>
    <t>Elexalde (Galdakao)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</si>
  <si>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</si>
  <si>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</si>
  <si>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</si>
  <si>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</si>
  <si>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</si>
  <si>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</si>
  <si>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</si>
  <si>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</si>
  <si>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</si>
  <si>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</si>
  <si>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</si>
  <si>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</si>
  <si>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</si>
  <si>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</si>
  <si>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</si>
  <si>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</si>
  <si>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</si>
  <si>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</si>
  <si>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</si>
  <si>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</si>
  <si>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</si>
  <si>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</si>
  <si>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</si>
  <si>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</si>
  <si>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</si>
  <si>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</si>
  <si>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</si>
  <si>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</si>
  <si>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</si>
  <si>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Elexalde (Leioa)</t>
  </si>
  <si>
    <t>Ensanche (Leioa)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</si>
  <si>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</si>
  <si>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</si>
  <si>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</si>
  <si>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</si>
  <si>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</si>
  <si>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</si>
  <si>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</si>
  <si>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</si>
  <si>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</si>
  <si>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</si>
  <si>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</si>
  <si>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</si>
  <si>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</si>
  <si>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</si>
  <si>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48073</t>
  </si>
  <si>
    <t>ONDARROA</t>
  </si>
  <si>
    <t>Casco Antiguo (Ondarroa)</t>
  </si>
  <si>
    <t>Kaminazpi</t>
  </si>
  <si>
    <t>Magdalena (Ondarroa)</t>
  </si>
  <si>
    <t>Primer Ensanche</t>
  </si>
  <si>
    <t>Zaldupe</t>
  </si>
  <si>
    <t>48078</t>
  </si>
  <si>
    <t>PORTUGALETE</t>
  </si>
  <si>
    <t>Abaro</t>
  </si>
  <si>
    <t>Azeta (Portugalete)</t>
  </si>
  <si>
    <t>Buena Vista (Portugalete)</t>
  </si>
  <si>
    <t>Campazar</t>
  </si>
  <si>
    <t>Casco Viejo (Portugalete)</t>
  </si>
  <si>
    <t>Mugakoa</t>
  </si>
  <si>
    <t>Peñota (Portugalete)</t>
  </si>
  <si>
    <t>Repelega</t>
  </si>
  <si>
    <t>San Roque (Portugalete)</t>
  </si>
  <si>
    <t>Vista Alegre (Portugalete)</t>
  </si>
  <si>
    <t>Zona Nueva</t>
  </si>
  <si>
    <t>48080</t>
  </si>
  <si>
    <t>VALLE DE TRAPAGA-TRAPAGARAN</t>
  </si>
  <si>
    <t>Arkotxa</t>
  </si>
  <si>
    <t>La Arboleda</t>
  </si>
  <si>
    <t>La Escontrilla</t>
  </si>
  <si>
    <t>San Andrés (Valle De Trapaga-Trapagaran)</t>
  </si>
  <si>
    <t>Salcedillo-Trapaga</t>
  </si>
  <si>
    <t>48082</t>
  </si>
  <si>
    <t>SANTURTZI</t>
  </si>
  <si>
    <t>Balparda</t>
  </si>
  <si>
    <t>Buena Vista (Santurtzi)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</si>
  <si>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</si>
  <si>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</si>
  <si>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</si>
  <si>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</si>
  <si>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</si>
  <si>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</si>
  <si>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</si>
  <si>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</si>
  <si>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</si>
  <si>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</si>
  <si>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</si>
  <si>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</si>
  <si>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</si>
  <si>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</si>
  <si>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</si>
  <si>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Peñota (Santurtzi)</t>
  </si>
  <si>
    <t>Portalada</t>
  </si>
  <si>
    <t>Ranzari</t>
  </si>
  <si>
    <t>San Juan (Santurtzi)</t>
  </si>
  <si>
    <t>Torquillas</t>
  </si>
  <si>
    <t>48084</t>
  </si>
  <si>
    <t>SESTAO</t>
  </si>
  <si>
    <t>Albiz</t>
  </si>
  <si>
    <t>Azeta (Sestao)</t>
  </si>
  <si>
    <t>El Carmen (Sestao)</t>
  </si>
  <si>
    <t>El Casco</t>
  </si>
  <si>
    <t>Kueto</t>
  </si>
  <si>
    <t>La Iberia</t>
  </si>
  <si>
    <t>La Unión</t>
  </si>
  <si>
    <t>Markonzaga</t>
  </si>
  <si>
    <t>Rebonza-Urbinaga</t>
  </si>
  <si>
    <t>Vista Alegre (Sestao)</t>
  </si>
  <si>
    <t>48902</t>
  </si>
  <si>
    <t>ERANDIO</t>
  </si>
  <si>
    <t>Arriaga</t>
  </si>
  <si>
    <t>Astrabudua</t>
  </si>
  <si>
    <t>Asua</t>
  </si>
  <si>
    <t>Bekoetxe</t>
  </si>
  <si>
    <t>Casco Viejo (Erandio)</t>
  </si>
  <si>
    <t>Ensanche (Erandio)</t>
  </si>
  <si>
    <t>Erandiogoikoa</t>
  </si>
  <si>
    <t>Los Chimbos</t>
  </si>
  <si>
    <t>Lutxana-Enekuri</t>
  </si>
  <si>
    <t>Ribera</t>
  </si>
  <si>
    <t>Santi Mami</t>
  </si>
  <si>
    <t>LANBIDEN erregistratutako langabeak udalerriaren eta auzoaren arabera</t>
  </si>
  <si>
    <t>Uda kd</t>
  </si>
  <si>
    <t>UDALERRIA</t>
  </si>
  <si>
    <t>Auz kd</t>
  </si>
  <si>
    <t>Auzoa</t>
  </si>
  <si>
    <t>Biztanleria</t>
  </si>
  <si>
    <t>Langabeak</t>
  </si>
  <si>
    <t>Langabeen %</t>
  </si>
  <si>
    <t>iraila-18</t>
  </si>
  <si>
    <t>urria-18</t>
  </si>
  <si>
    <t>azaroa-18</t>
  </si>
  <si>
    <t>abendua-18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</si>
</sst>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8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3" borderId="2" xfId="0" applyFill="1" applyBorder="1"/>
    <xf numFmtId="0" fontId="0" fillId="3" borderId="0" xfId="0" applyFill="1" applyBorder="1"/>
    <xf numFmtId="0" fontId="2" fillId="2" borderId="5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6" xfId="0" applyNumberFormat="1" applyBorder="1"/>
    <xf numFmtId="165" fontId="0" fillId="3" borderId="0" xfId="1" applyNumberFormat="1" applyFont="1" applyFill="1" applyBorder="1"/>
    <xf numFmtId="165" fontId="0" fillId="0" borderId="4" xfId="1" applyNumberFormat="1" applyFont="1" applyBorder="1"/>
    <xf numFmtId="2" fontId="0" fillId="0" borderId="7" xfId="0" applyNumberFormat="1" applyBorder="1"/>
    <xf numFmtId="165" fontId="0" fillId="0" borderId="0" xfId="0" applyNumberForma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2"/>
  <sheetViews>
    <sheetView showGridLines="0" tabSelected="1" topLeftCell="Z187" zoomScaleNormal="100" workbookViewId="0">
      <selection activeCell="AL2" sqref="AL2:AN2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5" ht="29.25" customHeight="1" x14ac:dyDescent="0.45">
      <c r="A1" s="15" t="s">
        <v>488</v>
      </c>
      <c r="B1" s="15"/>
      <c r="C1" s="15"/>
      <c r="D1" s="15"/>
      <c r="E1" s="15"/>
      <c r="F1" s="15"/>
      <c r="G1" s="15"/>
      <c r="H1" s="15"/>
    </row>
    <row r="2" spans="1:45" ht="25.5" customHeight="1" x14ac:dyDescent="0.45">
      <c r="AC2" s="16" t="s">
        <v>496</v>
      </c>
      <c r="AD2" s="16"/>
      <c r="AE2" s="16"/>
      <c r="AF2" s="16" t="s">
        <v>497</v>
      </c>
      <c r="AG2" s="16"/>
      <c r="AH2" s="16"/>
      <c r="AI2" s="16" t="s">
        <v>498</v>
      </c>
      <c r="AJ2" s="16"/>
      <c r="AK2" s="16"/>
      <c r="AL2" s="16" t="s">
        <v>499</v>
      </c>
      <c r="AM2" s="16"/>
      <c r="AN2" s="16"/>
      <c r="AO2" s="17"/>
      <c r="AP2" s="17"/>
      <c r="AQ2" s="17"/>
      <c r="AR2" s="17"/>
      <c r="AS2" s="17"/>
    </row>
    <row r="3" spans="1:45" x14ac:dyDescent="0.25">
      <c r="A3" s="1" t="s">
        <v>489</v>
      </c>
      <c r="B3" s="1" t="s">
        <v>490</v>
      </c>
      <c r="C3" s="1" t="s">
        <v>491</v>
      </c>
      <c r="D3" s="1" t="s">
        <v>492</v>
      </c>
      <c r="AC3" s="1" t="s">
        <v>493</v>
      </c>
      <c r="AD3" s="1" t="s">
        <v>494</v>
      </c>
      <c r="AE3" s="8" t="s">
        <v>495</v>
      </c>
      <c r="AF3" s="1" t="s">
        <v>493</v>
      </c>
      <c r="AG3" s="1" t="s">
        <v>494</v>
      </c>
      <c r="AH3" s="8" t="s">
        <v>495</v>
      </c>
      <c r="AI3" s="1" t="s">
        <v>493</v>
      </c>
      <c r="AJ3" s="1" t="s">
        <v>494</v>
      </c>
      <c r="AK3" s="8" t="s">
        <v>495</v>
      </c>
      <c r="AL3" s="1" t="s">
        <v>493</v>
      </c>
      <c r="AM3" s="1" t="s">
        <v>494</v>
      </c>
      <c r="AN3" s="8" t="s">
        <v>495</v>
      </c>
    </row>
    <row r="4" spans="1:45" x14ac:dyDescent="0.25">
      <c r="A4" s="2" t="s">
        <v>0</v>
      </c>
      <c r="B4" s="3" t="s">
        <v>1</v>
      </c>
      <c r="C4" s="3">
        <v>1</v>
      </c>
      <c r="D4" s="3" t="s">
        <v>2</v>
      </c>
      <c r="AC4" s="9">
        <v>1949</v>
      </c>
      <c r="AD4" s="9">
        <v>138.16268980477199</v>
      </c>
      <c r="AE4" s="10">
        <v>7.0889014779257202</v>
      </c>
      <c r="AF4" s="9">
        <v>1949</v>
      </c>
      <c r="AG4" s="9">
        <v>139.59667359667401</v>
      </c>
      <c r="AH4" s="10">
        <v>7.0889014779257202</v>
      </c>
      <c r="AI4" s="9">
        <v>1949</v>
      </c>
      <c r="AJ4" s="9">
        <v>141.84815618221299</v>
      </c>
      <c r="AK4" s="10">
        <v>7.2779967256137796</v>
      </c>
      <c r="AL4" s="9">
        <v>1949</v>
      </c>
      <c r="AM4" s="9">
        <v>154.23454157782501</v>
      </c>
      <c r="AN4" s="10">
        <v>7.9135218870100053</v>
      </c>
    </row>
    <row r="5" spans="1:45" x14ac:dyDescent="0.25">
      <c r="A5" s="6" t="s">
        <v>0</v>
      </c>
      <c r="B5" s="7" t="s">
        <v>1</v>
      </c>
      <c r="C5" s="7">
        <v>2</v>
      </c>
      <c r="D5" s="7" t="s">
        <v>3</v>
      </c>
      <c r="AC5" s="11">
        <v>3788</v>
      </c>
      <c r="AD5" s="11">
        <v>192.989154013015</v>
      </c>
      <c r="AE5" s="10">
        <v>5.0947506339233204</v>
      </c>
      <c r="AF5" s="11">
        <v>3788</v>
      </c>
      <c r="AG5" s="11">
        <v>195.88565488565499</v>
      </c>
      <c r="AH5" s="10">
        <v>5.0947506339233204</v>
      </c>
      <c r="AI5" s="11">
        <v>3788</v>
      </c>
      <c r="AJ5" s="11">
        <v>205.79609544468499</v>
      </c>
      <c r="AK5" s="10">
        <v>5.4328430687614997</v>
      </c>
      <c r="AL5" s="11">
        <v>3788</v>
      </c>
      <c r="AM5" s="11">
        <v>197.466950959488</v>
      </c>
      <c r="AN5" s="10">
        <v>5.2129606905883845</v>
      </c>
    </row>
    <row r="6" spans="1:45" x14ac:dyDescent="0.25">
      <c r="A6" s="2" t="s">
        <v>0</v>
      </c>
      <c r="B6" s="3" t="s">
        <v>1</v>
      </c>
      <c r="C6" s="3">
        <v>3</v>
      </c>
      <c r="D6" s="3" t="s">
        <v>4</v>
      </c>
      <c r="AC6" s="9">
        <v>1970</v>
      </c>
      <c r="AD6" s="9">
        <v>94.301518438177894</v>
      </c>
      <c r="AE6" s="10">
        <v>4.78687910853695</v>
      </c>
      <c r="AF6" s="9">
        <v>1970</v>
      </c>
      <c r="AG6" s="9">
        <v>106.949064449064</v>
      </c>
      <c r="AH6" s="10">
        <v>4.78687910853695</v>
      </c>
      <c r="AI6" s="9">
        <v>1970</v>
      </c>
      <c r="AJ6" s="9">
        <v>104.642082429501</v>
      </c>
      <c r="AK6" s="10">
        <v>5.3117808339848303</v>
      </c>
      <c r="AL6" s="9">
        <v>1970</v>
      </c>
      <c r="AM6" s="9">
        <v>107.49680170575699</v>
      </c>
      <c r="AN6" s="10">
        <v>5.4566904419165985</v>
      </c>
    </row>
    <row r="7" spans="1:45" x14ac:dyDescent="0.25">
      <c r="A7" s="6" t="s">
        <v>0</v>
      </c>
      <c r="B7" s="7" t="s">
        <v>1</v>
      </c>
      <c r="C7" s="7">
        <v>4</v>
      </c>
      <c r="D7" s="7" t="s">
        <v>5</v>
      </c>
      <c r="AC7" s="11">
        <v>1163</v>
      </c>
      <c r="AD7" s="11">
        <v>67.984815618221305</v>
      </c>
      <c r="AE7" s="10">
        <v>5.8456419276200604</v>
      </c>
      <c r="AF7" s="11">
        <v>1163</v>
      </c>
      <c r="AG7" s="11">
        <v>73.175675675675706</v>
      </c>
      <c r="AH7" s="10">
        <v>5.8456419276200604</v>
      </c>
      <c r="AI7" s="11">
        <v>1163</v>
      </c>
      <c r="AJ7" s="11">
        <v>74.412147505422993</v>
      </c>
      <c r="AK7" s="10">
        <v>6.3982929927276899</v>
      </c>
      <c r="AL7" s="11">
        <v>1163</v>
      </c>
      <c r="AM7" s="11">
        <v>63.095948827292098</v>
      </c>
      <c r="AN7" s="10">
        <v>5.4252750496381852</v>
      </c>
    </row>
    <row r="8" spans="1:45" x14ac:dyDescent="0.25">
      <c r="A8" s="2" t="s">
        <v>0</v>
      </c>
      <c r="B8" s="3" t="s">
        <v>1</v>
      </c>
      <c r="C8" s="3">
        <v>5</v>
      </c>
      <c r="D8" s="3" t="s">
        <v>6</v>
      </c>
      <c r="AC8" s="9">
        <v>1566</v>
      </c>
      <c r="AD8" s="9">
        <v>57.0195227765727</v>
      </c>
      <c r="AE8" s="10">
        <v>3.6410934084656899</v>
      </c>
      <c r="AF8" s="9">
        <v>1566</v>
      </c>
      <c r="AG8" s="9">
        <v>64.169438669438705</v>
      </c>
      <c r="AH8" s="10">
        <v>3.6410934084656899</v>
      </c>
      <c r="AI8" s="9">
        <v>1566</v>
      </c>
      <c r="AJ8" s="9">
        <v>65.1106290672451</v>
      </c>
      <c r="AK8" s="10">
        <v>4.15776686253162</v>
      </c>
      <c r="AL8" s="9">
        <v>1566</v>
      </c>
      <c r="AM8" s="9">
        <v>63.095948827292098</v>
      </c>
      <c r="AN8" s="10">
        <v>4.0291155062127775</v>
      </c>
    </row>
    <row r="9" spans="1:45" x14ac:dyDescent="0.25">
      <c r="A9" s="6" t="s">
        <v>0</v>
      </c>
      <c r="B9" s="7" t="s">
        <v>1</v>
      </c>
      <c r="C9" s="7">
        <v>6</v>
      </c>
      <c r="D9" s="7" t="s">
        <v>7</v>
      </c>
      <c r="AC9" s="11">
        <v>1596</v>
      </c>
      <c r="AD9" s="11">
        <v>88.818872017353598</v>
      </c>
      <c r="AE9" s="10">
        <v>5.5650922316637601</v>
      </c>
      <c r="AF9" s="11">
        <v>1596</v>
      </c>
      <c r="AG9" s="11">
        <v>100.19438669438701</v>
      </c>
      <c r="AH9" s="10">
        <v>5.5650922316637601</v>
      </c>
      <c r="AI9" s="11">
        <v>1596</v>
      </c>
      <c r="AJ9" s="11">
        <v>98.828633405639906</v>
      </c>
      <c r="AK9" s="10">
        <v>6.1922702635112703</v>
      </c>
      <c r="AL9" s="11">
        <v>1596</v>
      </c>
      <c r="AM9" s="11">
        <v>118.012793176972</v>
      </c>
      <c r="AN9" s="10">
        <v>7.394285286777694</v>
      </c>
    </row>
    <row r="10" spans="1:45" x14ac:dyDescent="0.25">
      <c r="A10" s="2" t="s">
        <v>0</v>
      </c>
      <c r="B10" s="3" t="s">
        <v>1</v>
      </c>
      <c r="C10" s="3">
        <v>7</v>
      </c>
      <c r="D10" s="3" t="s">
        <v>8</v>
      </c>
      <c r="AC10" s="9">
        <v>743</v>
      </c>
      <c r="AD10" s="9">
        <v>29.606290672451198</v>
      </c>
      <c r="AE10" s="10">
        <v>3.9846959182303099</v>
      </c>
      <c r="AF10" s="9">
        <v>743</v>
      </c>
      <c r="AG10" s="9">
        <v>31.521829521829499</v>
      </c>
      <c r="AH10" s="10">
        <v>3.9846959182303099</v>
      </c>
      <c r="AI10" s="9">
        <v>743</v>
      </c>
      <c r="AJ10" s="9">
        <v>31.392624728850301</v>
      </c>
      <c r="AK10" s="10">
        <v>4.2251177293203703</v>
      </c>
      <c r="AL10" s="9">
        <v>743</v>
      </c>
      <c r="AM10" s="9">
        <v>33.884861407249502</v>
      </c>
      <c r="AN10" s="10">
        <v>4.5605466227792064</v>
      </c>
    </row>
    <row r="11" spans="1:45" x14ac:dyDescent="0.25">
      <c r="A11" s="6" t="s">
        <v>0</v>
      </c>
      <c r="B11" s="7" t="s">
        <v>1</v>
      </c>
      <c r="C11" s="7">
        <v>8</v>
      </c>
      <c r="D11" s="7" t="s">
        <v>9</v>
      </c>
      <c r="AC11" s="11">
        <v>3204</v>
      </c>
      <c r="AD11" s="11">
        <v>199.56832971800401</v>
      </c>
      <c r="AE11" s="10">
        <v>6.2287243981899003</v>
      </c>
      <c r="AF11" s="11">
        <v>3204</v>
      </c>
      <c r="AG11" s="11">
        <v>201.514553014553</v>
      </c>
      <c r="AH11" s="10">
        <v>6.2287243981899003</v>
      </c>
      <c r="AI11" s="11">
        <v>3204</v>
      </c>
      <c r="AJ11" s="11">
        <v>191.843817787419</v>
      </c>
      <c r="AK11" s="10">
        <v>5.9876347624038297</v>
      </c>
      <c r="AL11" s="11">
        <v>3204</v>
      </c>
      <c r="AM11" s="11">
        <v>195.130063965885</v>
      </c>
      <c r="AN11" s="10">
        <v>6.0902017467504681</v>
      </c>
    </row>
    <row r="12" spans="1:45" x14ac:dyDescent="0.25">
      <c r="A12" s="2" t="s">
        <v>0</v>
      </c>
      <c r="B12" s="3" t="s">
        <v>1</v>
      </c>
      <c r="C12" s="3">
        <v>9</v>
      </c>
      <c r="D12" s="3" t="s">
        <v>10</v>
      </c>
      <c r="AC12" s="9">
        <v>2420</v>
      </c>
      <c r="AD12" s="9">
        <v>142.54880694143199</v>
      </c>
      <c r="AE12" s="10">
        <v>5.8904465678277598</v>
      </c>
      <c r="AF12" s="9">
        <v>2420</v>
      </c>
      <c r="AG12" s="9">
        <v>169.992723492723</v>
      </c>
      <c r="AH12" s="10">
        <v>5.8904465678277598</v>
      </c>
      <c r="AI12" s="9">
        <v>2420</v>
      </c>
      <c r="AJ12" s="9">
        <v>158.12581344902401</v>
      </c>
      <c r="AK12" s="10">
        <v>6.5341245226869402</v>
      </c>
      <c r="AL12" s="9">
        <v>2420</v>
      </c>
      <c r="AM12" s="9">
        <v>163.58208955223901</v>
      </c>
      <c r="AN12" s="10">
        <v>6.7595904773652489</v>
      </c>
    </row>
    <row r="13" spans="1:45" x14ac:dyDescent="0.25">
      <c r="A13" s="6" t="s">
        <v>11</v>
      </c>
      <c r="B13" s="7" t="s">
        <v>12</v>
      </c>
      <c r="C13" s="7">
        <v>1</v>
      </c>
      <c r="D13" s="7" t="s">
        <v>13</v>
      </c>
      <c r="AC13" s="11">
        <v>8394</v>
      </c>
      <c r="AD13" s="11">
        <v>907.76035224522695</v>
      </c>
      <c r="AE13" s="10">
        <v>10.8143954282252</v>
      </c>
      <c r="AF13" s="11">
        <v>8394</v>
      </c>
      <c r="AG13" s="11">
        <v>920.99528563505305</v>
      </c>
      <c r="AH13" s="10">
        <v>10.8143954282252</v>
      </c>
      <c r="AI13" s="11">
        <v>8394</v>
      </c>
      <c r="AJ13" s="11">
        <v>900.57924693520101</v>
      </c>
      <c r="AK13" s="10">
        <v>10.728844971827501</v>
      </c>
      <c r="AL13" s="11">
        <v>8394</v>
      </c>
      <c r="AM13" s="11">
        <v>870.96119425434301</v>
      </c>
      <c r="AN13" s="10">
        <v>10.375997072365296</v>
      </c>
    </row>
    <row r="14" spans="1:45" x14ac:dyDescent="0.25">
      <c r="A14" s="2" t="s">
        <v>11</v>
      </c>
      <c r="B14" s="3" t="s">
        <v>12</v>
      </c>
      <c r="C14" s="3">
        <v>2</v>
      </c>
      <c r="D14" s="3" t="s">
        <v>14</v>
      </c>
      <c r="AC14" s="9">
        <v>7959</v>
      </c>
      <c r="AD14" s="9">
        <v>342.67155149233702</v>
      </c>
      <c r="AE14" s="10">
        <v>4.3054598755162301</v>
      </c>
      <c r="AF14" s="9">
        <v>7959</v>
      </c>
      <c r="AG14" s="9">
        <v>306.63338879644999</v>
      </c>
      <c r="AH14" s="10">
        <v>4.3054598755162301</v>
      </c>
      <c r="AI14" s="9">
        <v>7959</v>
      </c>
      <c r="AJ14" s="9">
        <v>296.76882661996501</v>
      </c>
      <c r="AK14" s="10">
        <v>3.7287200228667499</v>
      </c>
      <c r="AL14" s="9">
        <v>7959</v>
      </c>
      <c r="AM14" s="9">
        <v>298.05196660900998</v>
      </c>
      <c r="AN14" s="10">
        <v>3.7448418973364741</v>
      </c>
    </row>
    <row r="15" spans="1:45" x14ac:dyDescent="0.25">
      <c r="A15" s="6" t="s">
        <v>11</v>
      </c>
      <c r="B15" s="7" t="s">
        <v>12</v>
      </c>
      <c r="C15" s="7">
        <v>3</v>
      </c>
      <c r="D15" s="7" t="s">
        <v>15</v>
      </c>
      <c r="AC15" s="11">
        <v>7641</v>
      </c>
      <c r="AD15" s="11">
        <v>365.01969615488002</v>
      </c>
      <c r="AE15" s="10">
        <v>4.7771194366559397</v>
      </c>
      <c r="AF15" s="11">
        <v>7641</v>
      </c>
      <c r="AG15" s="11">
        <v>336.201608430394</v>
      </c>
      <c r="AH15" s="10">
        <v>4.7771194366559397</v>
      </c>
      <c r="AI15" s="11">
        <v>7641</v>
      </c>
      <c r="AJ15" s="11">
        <v>336.718476357268</v>
      </c>
      <c r="AK15" s="10">
        <v>4.4067331024377401</v>
      </c>
      <c r="AL15" s="11">
        <v>7641</v>
      </c>
      <c r="AM15" s="11">
        <v>332.84402496803801</v>
      </c>
      <c r="AN15" s="10">
        <v>4.356027024840178</v>
      </c>
    </row>
    <row r="16" spans="1:45" x14ac:dyDescent="0.25">
      <c r="A16" s="2" t="s">
        <v>11</v>
      </c>
      <c r="B16" s="3" t="s">
        <v>12</v>
      </c>
      <c r="C16" s="3">
        <v>4</v>
      </c>
      <c r="D16" s="3" t="s">
        <v>16</v>
      </c>
      <c r="AC16" s="9">
        <v>11750</v>
      </c>
      <c r="AD16" s="9">
        <v>934.36528636730304</v>
      </c>
      <c r="AE16" s="10">
        <v>7.9520449903600303</v>
      </c>
      <c r="AF16" s="9">
        <v>11750</v>
      </c>
      <c r="AG16" s="9">
        <v>929.75623960066503</v>
      </c>
      <c r="AH16" s="10">
        <v>7.9520449903600303</v>
      </c>
      <c r="AI16" s="9">
        <v>11750</v>
      </c>
      <c r="AJ16" s="9">
        <v>933.68038528896705</v>
      </c>
      <c r="AK16" s="10">
        <v>7.9462160450124797</v>
      </c>
      <c r="AL16" s="9">
        <v>11750</v>
      </c>
      <c r="AM16" s="9">
        <v>896.47537038429698</v>
      </c>
      <c r="AN16" s="10">
        <v>7.6295776202918884</v>
      </c>
    </row>
    <row r="17" spans="1:40" x14ac:dyDescent="0.25">
      <c r="A17" s="6" t="s">
        <v>11</v>
      </c>
      <c r="B17" s="7" t="s">
        <v>12</v>
      </c>
      <c r="C17" s="7">
        <v>5</v>
      </c>
      <c r="D17" s="7" t="s">
        <v>17</v>
      </c>
      <c r="AC17" s="11">
        <v>8810</v>
      </c>
      <c r="AD17" s="11">
        <v>574.66657703683802</v>
      </c>
      <c r="AE17" s="10">
        <v>6.5228896371945302</v>
      </c>
      <c r="AF17" s="11">
        <v>8810</v>
      </c>
      <c r="AG17" s="11">
        <v>578.22296173044901</v>
      </c>
      <c r="AH17" s="10">
        <v>6.5228896371945302</v>
      </c>
      <c r="AI17" s="11">
        <v>8810</v>
      </c>
      <c r="AJ17" s="11">
        <v>575.27495621716298</v>
      </c>
      <c r="AK17" s="10">
        <v>6.5297951897521296</v>
      </c>
      <c r="AL17" s="11">
        <v>8810</v>
      </c>
      <c r="AM17" s="11">
        <v>571.74949236669897</v>
      </c>
      <c r="AN17" s="10">
        <v>6.4897785739693417</v>
      </c>
    </row>
    <row r="18" spans="1:40" x14ac:dyDescent="0.25">
      <c r="A18" s="2" t="s">
        <v>11</v>
      </c>
      <c r="B18" s="3" t="s">
        <v>12</v>
      </c>
      <c r="C18" s="3">
        <v>6</v>
      </c>
      <c r="D18" s="3" t="s">
        <v>18</v>
      </c>
      <c r="AC18" s="9">
        <v>2228</v>
      </c>
      <c r="AD18" s="9">
        <v>68.108631352514095</v>
      </c>
      <c r="AE18" s="10">
        <v>3.0569403659117702</v>
      </c>
      <c r="AF18" s="9">
        <v>2228</v>
      </c>
      <c r="AG18" s="9">
        <v>62.421797004991703</v>
      </c>
      <c r="AH18" s="10">
        <v>3.0569403659117702</v>
      </c>
      <c r="AI18" s="9">
        <v>2228</v>
      </c>
      <c r="AJ18" s="9">
        <v>55.929509632224203</v>
      </c>
      <c r="AK18" s="10">
        <v>2.5103011504588899</v>
      </c>
      <c r="AL18" s="9">
        <v>2228</v>
      </c>
      <c r="AM18" s="9">
        <v>55.6672933744454</v>
      </c>
      <c r="AN18" s="10">
        <v>2.4985320186016788</v>
      </c>
    </row>
    <row r="19" spans="1:40" x14ac:dyDescent="0.25">
      <c r="A19" s="6" t="s">
        <v>11</v>
      </c>
      <c r="B19" s="7" t="s">
        <v>12</v>
      </c>
      <c r="C19" s="7">
        <v>7</v>
      </c>
      <c r="D19" s="7" t="s">
        <v>19</v>
      </c>
      <c r="AC19" s="11">
        <v>7809</v>
      </c>
      <c r="AD19" s="11">
        <v>411.84438020973403</v>
      </c>
      <c r="AE19" s="10">
        <v>5.2739708056054999</v>
      </c>
      <c r="AF19" s="11">
        <v>7809</v>
      </c>
      <c r="AG19" s="11">
        <v>403.00388241819201</v>
      </c>
      <c r="AH19" s="10">
        <v>5.2739708056054999</v>
      </c>
      <c r="AI19" s="11">
        <v>7809</v>
      </c>
      <c r="AJ19" s="11">
        <v>393.78940455341501</v>
      </c>
      <c r="AK19" s="10">
        <v>5.0427635363479997</v>
      </c>
      <c r="AL19" s="11">
        <v>7809</v>
      </c>
      <c r="AM19" s="11">
        <v>381.552906670678</v>
      </c>
      <c r="AN19" s="10">
        <v>4.8860661630257134</v>
      </c>
    </row>
    <row r="20" spans="1:40" x14ac:dyDescent="0.25">
      <c r="A20" s="2" t="s">
        <v>11</v>
      </c>
      <c r="B20" s="3" t="s">
        <v>12</v>
      </c>
      <c r="C20" s="3">
        <v>8</v>
      </c>
      <c r="D20" s="3" t="s">
        <v>20</v>
      </c>
      <c r="AC20" s="9">
        <v>11938</v>
      </c>
      <c r="AD20" s="9">
        <v>525.71349825221796</v>
      </c>
      <c r="AE20" s="10">
        <v>4.4036982597773404</v>
      </c>
      <c r="AF20" s="9">
        <v>11938</v>
      </c>
      <c r="AG20" s="9">
        <v>516.89628397115905</v>
      </c>
      <c r="AH20" s="10">
        <v>4.4036982597773404</v>
      </c>
      <c r="AI20" s="9">
        <v>11938</v>
      </c>
      <c r="AJ20" s="9">
        <v>481.678633975482</v>
      </c>
      <c r="AK20" s="10">
        <v>4.0348352653332302</v>
      </c>
      <c r="AL20" s="9">
        <v>11938</v>
      </c>
      <c r="AM20" s="9">
        <v>484.76934646912798</v>
      </c>
      <c r="AN20" s="10">
        <v>4.0607249662349476</v>
      </c>
    </row>
    <row r="21" spans="1:40" x14ac:dyDescent="0.25">
      <c r="A21" s="6" t="s">
        <v>11</v>
      </c>
      <c r="B21" s="7" t="s">
        <v>12</v>
      </c>
      <c r="C21" s="7">
        <v>9</v>
      </c>
      <c r="D21" s="7" t="s">
        <v>21</v>
      </c>
      <c r="AC21" s="11">
        <v>11665</v>
      </c>
      <c r="AD21" s="11">
        <v>803.46901048668997</v>
      </c>
      <c r="AE21" s="10">
        <v>6.8878612129163299</v>
      </c>
      <c r="AF21" s="11">
        <v>11665</v>
      </c>
      <c r="AG21" s="11">
        <v>848.71741541874599</v>
      </c>
      <c r="AH21" s="10">
        <v>6.8878612129163299</v>
      </c>
      <c r="AI21" s="11">
        <v>11665</v>
      </c>
      <c r="AJ21" s="11">
        <v>833.23555166374797</v>
      </c>
      <c r="AK21" s="10">
        <v>7.1430394484676203</v>
      </c>
      <c r="AL21" s="11">
        <v>11665</v>
      </c>
      <c r="AM21" s="11">
        <v>829.21072422350903</v>
      </c>
      <c r="AN21" s="10">
        <v>7.1085359984870049</v>
      </c>
    </row>
    <row r="22" spans="1:40" x14ac:dyDescent="0.25">
      <c r="A22" s="2" t="s">
        <v>11</v>
      </c>
      <c r="B22" s="3" t="s">
        <v>12</v>
      </c>
      <c r="C22" s="3">
        <v>10</v>
      </c>
      <c r="D22" s="3" t="s">
        <v>22</v>
      </c>
      <c r="AC22" s="9">
        <v>4030</v>
      </c>
      <c r="AD22" s="9">
        <v>229.866630814735</v>
      </c>
      <c r="AE22" s="10">
        <v>5.7038866207130301</v>
      </c>
      <c r="AF22" s="9">
        <v>4030</v>
      </c>
      <c r="AG22" s="9">
        <v>227.784803105935</v>
      </c>
      <c r="AH22" s="10">
        <v>5.7038866207130301</v>
      </c>
      <c r="AI22" s="9">
        <v>4030</v>
      </c>
      <c r="AJ22" s="9">
        <v>228.283712784588</v>
      </c>
      <c r="AK22" s="10">
        <v>5.6646082576821</v>
      </c>
      <c r="AL22" s="9">
        <v>4030</v>
      </c>
      <c r="AM22" s="9">
        <v>224.98864405505</v>
      </c>
      <c r="AN22" s="10">
        <v>5.582844765633995</v>
      </c>
    </row>
    <row r="23" spans="1:40" x14ac:dyDescent="0.25">
      <c r="A23" s="6" t="s">
        <v>11</v>
      </c>
      <c r="B23" s="7" t="s">
        <v>12</v>
      </c>
      <c r="C23" s="7">
        <v>11</v>
      </c>
      <c r="D23" s="7" t="s">
        <v>23</v>
      </c>
      <c r="AC23" s="11">
        <v>1451</v>
      </c>
      <c r="AD23" s="11">
        <v>103.227144393654</v>
      </c>
      <c r="AE23" s="10">
        <v>7.1142070567645899</v>
      </c>
      <c r="AF23" s="11">
        <v>1451</v>
      </c>
      <c r="AG23" s="11">
        <v>100.750970604548</v>
      </c>
      <c r="AH23" s="10">
        <v>7.1142070567645899</v>
      </c>
      <c r="AI23" s="11">
        <v>1451</v>
      </c>
      <c r="AJ23" s="11">
        <v>93.596322241681307</v>
      </c>
      <c r="AK23" s="10">
        <v>6.4504701751675597</v>
      </c>
      <c r="AL23" s="11">
        <v>1451</v>
      </c>
      <c r="AM23" s="11">
        <v>88.139881176205193</v>
      </c>
      <c r="AN23" s="10">
        <v>6.0744232375055267</v>
      </c>
    </row>
    <row r="24" spans="1:40" x14ac:dyDescent="0.25">
      <c r="A24" s="2" t="s">
        <v>11</v>
      </c>
      <c r="B24" s="3" t="s">
        <v>12</v>
      </c>
      <c r="C24" s="3">
        <v>12</v>
      </c>
      <c r="D24" s="3" t="s">
        <v>24</v>
      </c>
      <c r="AC24" s="9">
        <v>3285</v>
      </c>
      <c r="AD24" s="9">
        <v>194.748117773595</v>
      </c>
      <c r="AE24" s="10">
        <v>5.9284054116771703</v>
      </c>
      <c r="AF24" s="9">
        <v>3285</v>
      </c>
      <c r="AG24" s="9">
        <v>190.55074875208001</v>
      </c>
      <c r="AH24" s="10">
        <v>5.9284054116771703</v>
      </c>
      <c r="AI24" s="9">
        <v>3285</v>
      </c>
      <c r="AJ24" s="9">
        <v>189.47548161120801</v>
      </c>
      <c r="AK24" s="10">
        <v>5.76789898359843</v>
      </c>
      <c r="AL24" s="9">
        <v>3285</v>
      </c>
      <c r="AM24" s="9">
        <v>171.64082123787301</v>
      </c>
      <c r="AN24" s="10">
        <v>5.2249869478804571</v>
      </c>
    </row>
    <row r="25" spans="1:40" x14ac:dyDescent="0.25">
      <c r="A25" s="6" t="s">
        <v>11</v>
      </c>
      <c r="B25" s="7" t="s">
        <v>12</v>
      </c>
      <c r="C25" s="7">
        <v>13</v>
      </c>
      <c r="D25" s="7" t="s">
        <v>25</v>
      </c>
      <c r="AC25" s="11">
        <v>10703</v>
      </c>
      <c r="AD25" s="11">
        <v>669.38014251142795</v>
      </c>
      <c r="AE25" s="10">
        <v>6.25413568636296</v>
      </c>
      <c r="AF25" s="11">
        <v>10703</v>
      </c>
      <c r="AG25" s="11">
        <v>665.83250138657797</v>
      </c>
      <c r="AH25" s="10">
        <v>6.25413568636296</v>
      </c>
      <c r="AI25" s="11">
        <v>10703</v>
      </c>
      <c r="AJ25" s="11">
        <v>642.61865148861602</v>
      </c>
      <c r="AK25" s="10">
        <v>6.0040983975391597</v>
      </c>
      <c r="AL25" s="11">
        <v>10703</v>
      </c>
      <c r="AM25" s="11">
        <v>640.17387380612195</v>
      </c>
      <c r="AN25" s="10">
        <v>5.9812564122780705</v>
      </c>
    </row>
    <row r="26" spans="1:40" x14ac:dyDescent="0.25">
      <c r="A26" s="2" t="s">
        <v>11</v>
      </c>
      <c r="B26" s="3" t="s">
        <v>12</v>
      </c>
      <c r="C26" s="3">
        <v>14</v>
      </c>
      <c r="D26" s="3" t="s">
        <v>26</v>
      </c>
      <c r="AC26" s="9">
        <v>2928</v>
      </c>
      <c r="AD26" s="9">
        <v>249.02218338263</v>
      </c>
      <c r="AE26" s="10">
        <v>8.5048559898439091</v>
      </c>
      <c r="AF26" s="9">
        <v>2928</v>
      </c>
      <c r="AG26" s="9">
        <v>250.78230726566801</v>
      </c>
      <c r="AH26" s="10">
        <v>8.5048559898439091</v>
      </c>
      <c r="AI26" s="9">
        <v>2928</v>
      </c>
      <c r="AJ26" s="9">
        <v>254.536339754816</v>
      </c>
      <c r="AK26" s="10">
        <v>8.6931810025551908</v>
      </c>
      <c r="AL26" s="9">
        <v>2928</v>
      </c>
      <c r="AM26" s="9">
        <v>245.86387907046699</v>
      </c>
      <c r="AN26" s="10">
        <v>8.396990405412124</v>
      </c>
    </row>
    <row r="27" spans="1:40" x14ac:dyDescent="0.25">
      <c r="A27" s="6" t="s">
        <v>11</v>
      </c>
      <c r="B27" s="7" t="s">
        <v>12</v>
      </c>
      <c r="C27" s="7">
        <v>15</v>
      </c>
      <c r="D27" s="7" t="s">
        <v>27</v>
      </c>
      <c r="AC27" s="11">
        <v>5827</v>
      </c>
      <c r="AD27" s="11">
        <v>325.64439365420799</v>
      </c>
      <c r="AE27" s="10">
        <v>5.5885428806282498</v>
      </c>
      <c r="AF27" s="11">
        <v>5827</v>
      </c>
      <c r="AG27" s="11">
        <v>319.77481974487</v>
      </c>
      <c r="AH27" s="10">
        <v>5.5885428806282498</v>
      </c>
      <c r="AI27" s="11">
        <v>5827</v>
      </c>
      <c r="AJ27" s="11">
        <v>316.17294220665502</v>
      </c>
      <c r="AK27" s="10">
        <v>5.4259986649503196</v>
      </c>
      <c r="AL27" s="11">
        <v>5827</v>
      </c>
      <c r="AM27" s="11">
        <v>309.64931939535199</v>
      </c>
      <c r="AN27" s="10">
        <v>5.3140435798069676</v>
      </c>
    </row>
    <row r="28" spans="1:40" x14ac:dyDescent="0.25">
      <c r="A28" s="2" t="s">
        <v>11</v>
      </c>
      <c r="B28" s="3" t="s">
        <v>12</v>
      </c>
      <c r="C28" s="3">
        <v>16</v>
      </c>
      <c r="D28" s="3" t="s">
        <v>28</v>
      </c>
      <c r="AC28" s="9">
        <v>5526</v>
      </c>
      <c r="AD28" s="9">
        <v>367.14809088464602</v>
      </c>
      <c r="AE28" s="10">
        <v>6.6440117785857096</v>
      </c>
      <c r="AF28" s="9">
        <v>5526</v>
      </c>
      <c r="AG28" s="9">
        <v>381.10149750416002</v>
      </c>
      <c r="AH28" s="10">
        <v>6.6440117785857096</v>
      </c>
      <c r="AI28" s="9">
        <v>5526</v>
      </c>
      <c r="AJ28" s="9">
        <v>375.52670753064803</v>
      </c>
      <c r="AK28" s="10">
        <v>6.7956335058025301</v>
      </c>
      <c r="AL28" s="9">
        <v>5526</v>
      </c>
      <c r="AM28" s="9">
        <v>359.51793637662598</v>
      </c>
      <c r="AN28" s="10">
        <v>6.5059344259251901</v>
      </c>
    </row>
    <row r="29" spans="1:40" x14ac:dyDescent="0.25">
      <c r="A29" s="6" t="s">
        <v>11</v>
      </c>
      <c r="B29" s="7" t="s">
        <v>12</v>
      </c>
      <c r="C29" s="7">
        <v>17</v>
      </c>
      <c r="D29" s="7" t="s">
        <v>29</v>
      </c>
      <c r="AC29" s="11">
        <v>7403</v>
      </c>
      <c r="AD29" s="11">
        <v>536.35547190104899</v>
      </c>
      <c r="AE29" s="10">
        <v>7.2451097109421703</v>
      </c>
      <c r="AF29" s="11">
        <v>7403</v>
      </c>
      <c r="AG29" s="11">
        <v>515.80116472545797</v>
      </c>
      <c r="AH29" s="10">
        <v>7.2451097109421703</v>
      </c>
      <c r="AI29" s="11">
        <v>7403</v>
      </c>
      <c r="AJ29" s="11">
        <v>521.62828371278499</v>
      </c>
      <c r="AK29" s="10">
        <v>7.0461743038333697</v>
      </c>
      <c r="AL29" s="11">
        <v>7403</v>
      </c>
      <c r="AM29" s="11">
        <v>503.32511092727702</v>
      </c>
      <c r="AN29" s="10">
        <v>6.7989343634645012</v>
      </c>
    </row>
    <row r="30" spans="1:40" x14ac:dyDescent="0.25">
      <c r="A30" s="2" t="s">
        <v>11</v>
      </c>
      <c r="B30" s="3" t="s">
        <v>12</v>
      </c>
      <c r="C30" s="3">
        <v>18</v>
      </c>
      <c r="D30" s="3" t="s">
        <v>30</v>
      </c>
      <c r="AC30" s="9">
        <v>5959</v>
      </c>
      <c r="AD30" s="9">
        <v>466.11844581876898</v>
      </c>
      <c r="AE30" s="10">
        <v>7.8220917237584899</v>
      </c>
      <c r="AF30" s="9">
        <v>5959</v>
      </c>
      <c r="AG30" s="9">
        <v>473.09151414309503</v>
      </c>
      <c r="AH30" s="10">
        <v>7.8220917237584899</v>
      </c>
      <c r="AI30" s="9">
        <v>5959</v>
      </c>
      <c r="AJ30" s="9">
        <v>490.80998248686501</v>
      </c>
      <c r="AK30" s="10">
        <v>8.2364487747418202</v>
      </c>
      <c r="AL30" s="9">
        <v>5959</v>
      </c>
      <c r="AM30" s="9">
        <v>472.012258404151</v>
      </c>
      <c r="AN30" s="10">
        <v>7.9209977916454273</v>
      </c>
    </row>
    <row r="31" spans="1:40" x14ac:dyDescent="0.25">
      <c r="A31" s="6" t="s">
        <v>11</v>
      </c>
      <c r="B31" s="7" t="s">
        <v>12</v>
      </c>
      <c r="C31" s="7">
        <v>19</v>
      </c>
      <c r="D31" s="7" t="s">
        <v>31</v>
      </c>
      <c r="AC31" s="11">
        <v>5709</v>
      </c>
      <c r="AD31" s="11">
        <v>328.83698574885699</v>
      </c>
      <c r="AE31" s="10">
        <v>5.75997522769062</v>
      </c>
      <c r="AF31" s="11">
        <v>5709</v>
      </c>
      <c r="AG31" s="11">
        <v>337.29672767609497</v>
      </c>
      <c r="AH31" s="10">
        <v>5.75997522769062</v>
      </c>
      <c r="AI31" s="11">
        <v>5709</v>
      </c>
      <c r="AJ31" s="11">
        <v>337.85989492119103</v>
      </c>
      <c r="AK31" s="10">
        <v>5.9180223317777303</v>
      </c>
      <c r="AL31" s="11">
        <v>5709</v>
      </c>
      <c r="AM31" s="11">
        <v>339.80243663984402</v>
      </c>
      <c r="AN31" s="10">
        <v>5.952048285861693</v>
      </c>
    </row>
    <row r="32" spans="1:40" x14ac:dyDescent="0.25">
      <c r="A32" s="2" t="s">
        <v>11</v>
      </c>
      <c r="B32" s="3" t="s">
        <v>12</v>
      </c>
      <c r="C32" s="3">
        <v>20</v>
      </c>
      <c r="D32" s="3" t="s">
        <v>32</v>
      </c>
      <c r="AC32" s="9">
        <v>4437</v>
      </c>
      <c r="AD32" s="9">
        <v>95.777762839472999</v>
      </c>
      <c r="AE32" s="10">
        <v>2.1586153445903302</v>
      </c>
      <c r="AF32" s="9">
        <v>4437</v>
      </c>
      <c r="AG32" s="9">
        <v>107.32168607875801</v>
      </c>
      <c r="AH32" s="10">
        <v>2.1586153445903302</v>
      </c>
      <c r="AI32" s="9">
        <v>4437</v>
      </c>
      <c r="AJ32" s="9">
        <v>103.869089316988</v>
      </c>
      <c r="AK32" s="10">
        <v>2.3409756438356499</v>
      </c>
      <c r="AL32" s="9">
        <v>4437</v>
      </c>
      <c r="AM32" s="9">
        <v>93.938557569376599</v>
      </c>
      <c r="AN32" s="10">
        <v>2.1171637946670407</v>
      </c>
    </row>
    <row r="33" spans="1:40" x14ac:dyDescent="0.25">
      <c r="A33" s="6" t="s">
        <v>11</v>
      </c>
      <c r="B33" s="7" t="s">
        <v>12</v>
      </c>
      <c r="C33" s="7">
        <v>21</v>
      </c>
      <c r="D33" s="7" t="s">
        <v>33</v>
      </c>
      <c r="AC33" s="11">
        <v>7593</v>
      </c>
      <c r="AD33" s="11">
        <v>452.28388007528901</v>
      </c>
      <c r="AE33" s="10">
        <v>5.9565900181125899</v>
      </c>
      <c r="AF33" s="11">
        <v>7593</v>
      </c>
      <c r="AG33" s="11">
        <v>428.19162506932901</v>
      </c>
      <c r="AH33" s="10">
        <v>5.9565900181125899</v>
      </c>
      <c r="AI33" s="11">
        <v>7593</v>
      </c>
      <c r="AJ33" s="11">
        <v>432.59763572679498</v>
      </c>
      <c r="AK33" s="10">
        <v>5.6973216874331003</v>
      </c>
      <c r="AL33" s="11">
        <v>7593</v>
      </c>
      <c r="AM33" s="11">
        <v>431.42152365195199</v>
      </c>
      <c r="AN33" s="10">
        <v>5.6818322619775055</v>
      </c>
    </row>
    <row r="34" spans="1:40" x14ac:dyDescent="0.25">
      <c r="A34" s="2" t="s">
        <v>11</v>
      </c>
      <c r="B34" s="3" t="s">
        <v>12</v>
      </c>
      <c r="C34" s="3">
        <v>22</v>
      </c>
      <c r="D34" s="3" t="s">
        <v>34</v>
      </c>
      <c r="AC34" s="9">
        <v>955</v>
      </c>
      <c r="AD34" s="9">
        <v>45.760486689970399</v>
      </c>
      <c r="AE34" s="10">
        <v>4.7916739989497801</v>
      </c>
      <c r="AF34" s="9">
        <v>955</v>
      </c>
      <c r="AG34" s="9">
        <v>41.614531336661102</v>
      </c>
      <c r="AH34" s="10">
        <v>4.7916739989497801</v>
      </c>
      <c r="AI34" s="9">
        <v>955</v>
      </c>
      <c r="AJ34" s="9">
        <v>41.091068301225903</v>
      </c>
      <c r="AK34" s="10">
        <v>4.3027296650498297</v>
      </c>
      <c r="AL34" s="9">
        <v>955</v>
      </c>
      <c r="AM34" s="9">
        <v>40.590734752199801</v>
      </c>
      <c r="AN34" s="10">
        <v>4.250338717507832</v>
      </c>
    </row>
    <row r="35" spans="1:40" x14ac:dyDescent="0.25">
      <c r="A35" s="6" t="s">
        <v>11</v>
      </c>
      <c r="B35" s="7" t="s">
        <v>12</v>
      </c>
      <c r="C35" s="7">
        <v>23</v>
      </c>
      <c r="D35" s="7" t="s">
        <v>35</v>
      </c>
      <c r="AC35" s="11">
        <v>20214</v>
      </c>
      <c r="AD35" s="11">
        <v>1483.4911266469501</v>
      </c>
      <c r="AE35" s="10">
        <v>7.3389290919508703</v>
      </c>
      <c r="AF35" s="11">
        <v>20214</v>
      </c>
      <c r="AG35" s="11">
        <v>1491.55241264559</v>
      </c>
      <c r="AH35" s="10">
        <v>7.3389290919508703</v>
      </c>
      <c r="AI35" s="11">
        <v>20214</v>
      </c>
      <c r="AJ35" s="11">
        <v>1449.60157618214</v>
      </c>
      <c r="AK35" s="10">
        <v>7.1712752358867</v>
      </c>
      <c r="AL35" s="11">
        <v>20214</v>
      </c>
      <c r="AM35" s="11">
        <v>1438.0717455065101</v>
      </c>
      <c r="AN35" s="10">
        <v>7.1142363980731673</v>
      </c>
    </row>
    <row r="36" spans="1:40" x14ac:dyDescent="0.25">
      <c r="A36" s="2" t="s">
        <v>11</v>
      </c>
      <c r="B36" s="3" t="s">
        <v>12</v>
      </c>
      <c r="C36" s="3">
        <v>24</v>
      </c>
      <c r="D36" s="3" t="s">
        <v>36</v>
      </c>
      <c r="AC36" s="9">
        <v>27153</v>
      </c>
      <c r="AD36" s="9">
        <v>1760.1824415165399</v>
      </c>
      <c r="AE36" s="10">
        <v>6.4824602862171297</v>
      </c>
      <c r="AF36" s="9">
        <v>27153</v>
      </c>
      <c r="AG36" s="9">
        <v>1733.5737659456499</v>
      </c>
      <c r="AH36" s="10">
        <v>6.4824602862171297</v>
      </c>
      <c r="AI36" s="9">
        <v>27153</v>
      </c>
      <c r="AJ36" s="9">
        <v>1732.67338003503</v>
      </c>
      <c r="AK36" s="10">
        <v>6.3811489707768096</v>
      </c>
      <c r="AL36" s="9">
        <v>27153</v>
      </c>
      <c r="AM36" s="9">
        <v>1723.3666240505399</v>
      </c>
      <c r="AN36" s="10">
        <v>6.3468737305290031</v>
      </c>
    </row>
    <row r="37" spans="1:40" x14ac:dyDescent="0.25">
      <c r="A37" s="6" t="s">
        <v>11</v>
      </c>
      <c r="B37" s="7" t="s">
        <v>12</v>
      </c>
      <c r="C37" s="7">
        <v>25</v>
      </c>
      <c r="D37" s="7" t="s">
        <v>37</v>
      </c>
      <c r="AC37" s="11">
        <v>3124</v>
      </c>
      <c r="AD37" s="11">
        <v>266.04934122075798</v>
      </c>
      <c r="AE37" s="10">
        <v>8.5163041363879106</v>
      </c>
      <c r="AF37" s="11">
        <v>3124</v>
      </c>
      <c r="AG37" s="11">
        <v>279.25540765391003</v>
      </c>
      <c r="AH37" s="10">
        <v>8.5163041363879106</v>
      </c>
      <c r="AI37" s="11">
        <v>3124</v>
      </c>
      <c r="AJ37" s="11">
        <v>273.94045534150598</v>
      </c>
      <c r="AK37" s="10">
        <v>8.7689006191263204</v>
      </c>
      <c r="AL37" s="11">
        <v>3124</v>
      </c>
      <c r="AM37" s="11">
        <v>277.17673159359299</v>
      </c>
      <c r="AN37" s="10">
        <v>8.8724946092699408</v>
      </c>
    </row>
    <row r="38" spans="1:40" x14ac:dyDescent="0.25">
      <c r="A38" s="2" t="s">
        <v>11</v>
      </c>
      <c r="B38" s="3" t="s">
        <v>12</v>
      </c>
      <c r="C38" s="3">
        <v>26</v>
      </c>
      <c r="D38" s="3" t="s">
        <v>38</v>
      </c>
      <c r="AC38" s="9">
        <v>1941</v>
      </c>
      <c r="AD38" s="9">
        <v>56.4024603388008</v>
      </c>
      <c r="AE38" s="10">
        <v>2.9058454579495501</v>
      </c>
      <c r="AF38" s="9">
        <v>1941</v>
      </c>
      <c r="AG38" s="9">
        <v>58.041320022185197</v>
      </c>
      <c r="AH38" s="10">
        <v>2.9058454579495501</v>
      </c>
      <c r="AI38" s="9">
        <v>1941</v>
      </c>
      <c r="AJ38" s="9">
        <v>54.788091068301199</v>
      </c>
      <c r="AK38" s="10">
        <v>2.82267341928394</v>
      </c>
      <c r="AL38" s="9">
        <v>1941</v>
      </c>
      <c r="AM38" s="9">
        <v>52.188087538542497</v>
      </c>
      <c r="AN38" s="10">
        <v>2.6887216660763777</v>
      </c>
    </row>
    <row r="39" spans="1:40" x14ac:dyDescent="0.25">
      <c r="A39" s="6" t="s">
        <v>11</v>
      </c>
      <c r="B39" s="7" t="s">
        <v>12</v>
      </c>
      <c r="C39" s="7">
        <v>27</v>
      </c>
      <c r="D39" s="7" t="s">
        <v>39</v>
      </c>
      <c r="AC39" s="11">
        <v>1709</v>
      </c>
      <c r="AD39" s="11">
        <v>56.4024603388008</v>
      </c>
      <c r="AE39" s="10">
        <v>3.3003195049034999</v>
      </c>
      <c r="AF39" s="11">
        <v>1709</v>
      </c>
      <c r="AG39" s="11">
        <v>61.326677759290099</v>
      </c>
      <c r="AH39" s="10">
        <v>3.3003195049034999</v>
      </c>
      <c r="AI39" s="11">
        <v>1709</v>
      </c>
      <c r="AJ39" s="11">
        <v>60.4951838879159</v>
      </c>
      <c r="AK39" s="10">
        <v>3.5398001104690402</v>
      </c>
      <c r="AL39" s="11">
        <v>1709</v>
      </c>
      <c r="AM39" s="11">
        <v>63.7854403248853</v>
      </c>
      <c r="AN39" s="10">
        <v>3.7323253554643241</v>
      </c>
    </row>
    <row r="40" spans="1:40" x14ac:dyDescent="0.25">
      <c r="A40" s="2" t="s">
        <v>11</v>
      </c>
      <c r="B40" s="3" t="s">
        <v>12</v>
      </c>
      <c r="C40" s="3">
        <v>28</v>
      </c>
      <c r="D40" s="3" t="s">
        <v>40</v>
      </c>
      <c r="AC40" s="9">
        <v>1262</v>
      </c>
      <c r="AD40" s="9">
        <v>27.6691314869589</v>
      </c>
      <c r="AE40" s="10">
        <v>2.19248268517899</v>
      </c>
      <c r="AF40" s="9">
        <v>1262</v>
      </c>
      <c r="AG40" s="9">
        <v>50.375485302274001</v>
      </c>
      <c r="AH40" s="10">
        <v>2.19248268517899</v>
      </c>
      <c r="AI40" s="9">
        <v>1262</v>
      </c>
      <c r="AJ40" s="9">
        <v>46.798161120840597</v>
      </c>
      <c r="AK40" s="10">
        <v>3.7082536545832498</v>
      </c>
      <c r="AL40" s="9">
        <v>1262</v>
      </c>
      <c r="AM40" s="9">
        <v>41.750470030834002</v>
      </c>
      <c r="AN40" s="10">
        <v>3.3082781323957215</v>
      </c>
    </row>
    <row r="41" spans="1:40" x14ac:dyDescent="0.25">
      <c r="A41" s="6" t="s">
        <v>11</v>
      </c>
      <c r="B41" s="7" t="s">
        <v>12</v>
      </c>
      <c r="C41" s="7">
        <v>29</v>
      </c>
      <c r="D41" s="7" t="s">
        <v>41</v>
      </c>
      <c r="AC41" s="11">
        <v>24238</v>
      </c>
      <c r="AD41" s="11">
        <v>1912.3626646948101</v>
      </c>
      <c r="AE41" s="10">
        <v>7.8899359051687901</v>
      </c>
      <c r="AF41" s="11">
        <v>24238</v>
      </c>
      <c r="AG41" s="11">
        <v>1954.78785357737</v>
      </c>
      <c r="AH41" s="10">
        <v>7.8899359051687901</v>
      </c>
      <c r="AI41" s="11">
        <v>24238</v>
      </c>
      <c r="AJ41" s="11">
        <v>1949.5429071803901</v>
      </c>
      <c r="AK41" s="10">
        <v>8.0433324002821394</v>
      </c>
      <c r="AL41" s="11">
        <v>24238</v>
      </c>
      <c r="AM41" s="11">
        <v>1915.8826803038301</v>
      </c>
      <c r="AN41" s="10">
        <v>7.9044586199514404</v>
      </c>
    </row>
    <row r="42" spans="1:40" x14ac:dyDescent="0.25">
      <c r="A42" s="2" t="s">
        <v>11</v>
      </c>
      <c r="B42" s="3" t="s">
        <v>12</v>
      </c>
      <c r="C42" s="3">
        <v>30</v>
      </c>
      <c r="D42" s="3" t="s">
        <v>42</v>
      </c>
      <c r="AC42" s="9">
        <v>17618</v>
      </c>
      <c r="AD42" s="9">
        <v>1190.83685130411</v>
      </c>
      <c r="AE42" s="10">
        <v>6.7592056493592603</v>
      </c>
      <c r="AF42" s="9">
        <v>17618</v>
      </c>
      <c r="AG42" s="9">
        <v>1141.1142540210799</v>
      </c>
      <c r="AH42" s="10">
        <v>6.7592056493592603</v>
      </c>
      <c r="AI42" s="9">
        <v>17618</v>
      </c>
      <c r="AJ42" s="9">
        <v>1156.25700525394</v>
      </c>
      <c r="AK42" s="10">
        <v>6.56292998781894</v>
      </c>
      <c r="AL42" s="9">
        <v>17618</v>
      </c>
      <c r="AM42" s="9">
        <v>1186.40919004287</v>
      </c>
      <c r="AN42" s="10">
        <v>6.7340741857354409</v>
      </c>
    </row>
    <row r="43" spans="1:40" x14ac:dyDescent="0.25">
      <c r="A43" s="6" t="s">
        <v>11</v>
      </c>
      <c r="B43" s="7" t="s">
        <v>12</v>
      </c>
      <c r="C43" s="7">
        <v>31</v>
      </c>
      <c r="D43" s="7" t="s">
        <v>43</v>
      </c>
      <c r="AC43" s="11">
        <v>995</v>
      </c>
      <c r="AD43" s="11">
        <v>79.814802366227497</v>
      </c>
      <c r="AE43" s="10">
        <v>8.0215881775102993</v>
      </c>
      <c r="AF43" s="11">
        <v>995</v>
      </c>
      <c r="AG43" s="11">
        <v>83.229062673322204</v>
      </c>
      <c r="AH43" s="10">
        <v>8.0215881775102993</v>
      </c>
      <c r="AI43" s="11">
        <v>995</v>
      </c>
      <c r="AJ43" s="11">
        <v>82.182136602451806</v>
      </c>
      <c r="AK43" s="10">
        <v>8.2595112163268194</v>
      </c>
      <c r="AL43" s="11">
        <v>995</v>
      </c>
      <c r="AM43" s="11">
        <v>80.021734225765201</v>
      </c>
      <c r="AN43" s="10">
        <v>8.042385349323137</v>
      </c>
    </row>
    <row r="44" spans="1:40" x14ac:dyDescent="0.25">
      <c r="A44" s="2" t="s">
        <v>44</v>
      </c>
      <c r="B44" s="3" t="s">
        <v>45</v>
      </c>
      <c r="C44" s="3">
        <v>1</v>
      </c>
      <c r="D44" s="3" t="s">
        <v>46</v>
      </c>
      <c r="AC44" s="9">
        <v>2080</v>
      </c>
      <c r="AD44" s="9">
        <v>108.81261595547301</v>
      </c>
      <c r="AE44" s="10">
        <v>5.23137576709005</v>
      </c>
      <c r="AF44" s="9">
        <v>2080</v>
      </c>
      <c r="AG44" s="9">
        <v>111.07572815534</v>
      </c>
      <c r="AH44" s="10">
        <v>5.23137576709005</v>
      </c>
      <c r="AI44" s="9">
        <v>2080</v>
      </c>
      <c r="AJ44" s="9">
        <v>107.60240963855399</v>
      </c>
      <c r="AK44" s="10">
        <v>5.1731927710843397</v>
      </c>
      <c r="AL44" s="9">
        <v>2080</v>
      </c>
      <c r="AM44" s="9">
        <v>111.12016293279</v>
      </c>
      <c r="AN44" s="10">
        <v>5.3423155256149037</v>
      </c>
    </row>
    <row r="45" spans="1:40" x14ac:dyDescent="0.25">
      <c r="A45" s="6" t="s">
        <v>44</v>
      </c>
      <c r="B45" s="7" t="s">
        <v>45</v>
      </c>
      <c r="C45" s="7">
        <v>2</v>
      </c>
      <c r="D45" s="7" t="s">
        <v>47</v>
      </c>
      <c r="AC45" s="11">
        <v>2483</v>
      </c>
      <c r="AD45" s="11">
        <v>84.489795918367307</v>
      </c>
      <c r="AE45" s="10">
        <v>3.4027304034783499</v>
      </c>
      <c r="AF45" s="11">
        <v>2483</v>
      </c>
      <c r="AG45" s="11">
        <v>85.951456310679603</v>
      </c>
      <c r="AH45" s="10">
        <v>3.4027304034783499</v>
      </c>
      <c r="AI45" s="11">
        <v>2483</v>
      </c>
      <c r="AJ45" s="11">
        <v>78.632530120481903</v>
      </c>
      <c r="AK45" s="10">
        <v>3.16683568749424</v>
      </c>
      <c r="AL45" s="11">
        <v>2483</v>
      </c>
      <c r="AM45" s="11">
        <v>75.006109979633393</v>
      </c>
      <c r="AN45" s="10">
        <v>3.0207857422325168</v>
      </c>
    </row>
    <row r="46" spans="1:40" x14ac:dyDescent="0.25">
      <c r="A46" s="2" t="s">
        <v>44</v>
      </c>
      <c r="B46" s="3" t="s">
        <v>45</v>
      </c>
      <c r="C46" s="3">
        <v>3</v>
      </c>
      <c r="D46" s="3" t="s">
        <v>48</v>
      </c>
      <c r="AC46" s="9">
        <v>2805</v>
      </c>
      <c r="AD46" s="9">
        <v>140.816326530612</v>
      </c>
      <c r="AE46" s="10">
        <v>5.0201898941394703</v>
      </c>
      <c r="AF46" s="9">
        <v>2805</v>
      </c>
      <c r="AG46" s="9">
        <v>132.233009708738</v>
      </c>
      <c r="AH46" s="10">
        <v>5.0201898941394703</v>
      </c>
      <c r="AI46" s="9">
        <v>2805</v>
      </c>
      <c r="AJ46" s="9">
        <v>142.090361445783</v>
      </c>
      <c r="AK46" s="10">
        <v>5.0656100337177596</v>
      </c>
      <c r="AL46" s="9">
        <v>2805</v>
      </c>
      <c r="AM46" s="9">
        <v>144.456211812627</v>
      </c>
      <c r="AN46" s="10">
        <v>5.1499540753164705</v>
      </c>
    </row>
    <row r="47" spans="1:40" x14ac:dyDescent="0.25">
      <c r="A47" s="6" t="s">
        <v>44</v>
      </c>
      <c r="B47" s="7" t="s">
        <v>45</v>
      </c>
      <c r="C47" s="7">
        <v>4</v>
      </c>
      <c r="D47" s="7" t="s">
        <v>49</v>
      </c>
      <c r="AC47" s="11">
        <v>1199</v>
      </c>
      <c r="AD47" s="11">
        <v>65.287569573283903</v>
      </c>
      <c r="AE47" s="10">
        <v>5.4451684381387704</v>
      </c>
      <c r="AF47" s="11">
        <v>1199</v>
      </c>
      <c r="AG47" s="11">
        <v>56.860194174757297</v>
      </c>
      <c r="AH47" s="10">
        <v>5.4451684381387704</v>
      </c>
      <c r="AI47" s="11">
        <v>1199</v>
      </c>
      <c r="AJ47" s="11">
        <v>59.319277108433702</v>
      </c>
      <c r="AK47" s="10">
        <v>4.9473959223047297</v>
      </c>
      <c r="AL47" s="11">
        <v>1199</v>
      </c>
      <c r="AM47" s="11">
        <v>61.116089613034603</v>
      </c>
      <c r="AN47" s="10">
        <v>5.0972551804032191</v>
      </c>
    </row>
    <row r="48" spans="1:40" x14ac:dyDescent="0.25">
      <c r="A48" s="2" t="s">
        <v>44</v>
      </c>
      <c r="B48" s="3" t="s">
        <v>45</v>
      </c>
      <c r="C48" s="3">
        <v>5</v>
      </c>
      <c r="D48" s="3" t="s">
        <v>50</v>
      </c>
      <c r="AC48" s="9">
        <v>1132</v>
      </c>
      <c r="AD48" s="9">
        <v>56.326530612244902</v>
      </c>
      <c r="AE48" s="10">
        <v>4.9758419268767602</v>
      </c>
      <c r="AF48" s="9">
        <v>1132</v>
      </c>
      <c r="AG48" s="9">
        <v>67.4388349514563</v>
      </c>
      <c r="AH48" s="10">
        <v>4.9758419268767602</v>
      </c>
      <c r="AI48" s="9">
        <v>1132</v>
      </c>
      <c r="AJ48" s="9">
        <v>68.975903614457806</v>
      </c>
      <c r="AK48" s="10">
        <v>6.0932777044574102</v>
      </c>
      <c r="AL48" s="9">
        <v>1132</v>
      </c>
      <c r="AM48" s="9">
        <v>61.116089613034603</v>
      </c>
      <c r="AN48" s="10">
        <v>5.3989478456744351</v>
      </c>
    </row>
    <row r="49" spans="1:40" x14ac:dyDescent="0.25">
      <c r="A49" s="6" t="s">
        <v>44</v>
      </c>
      <c r="B49" s="7" t="s">
        <v>45</v>
      </c>
      <c r="C49" s="7">
        <v>6</v>
      </c>
      <c r="D49" s="7" t="s">
        <v>51</v>
      </c>
      <c r="AC49" s="11">
        <v>1249</v>
      </c>
      <c r="AD49" s="11">
        <v>32.003710575139202</v>
      </c>
      <c r="AE49" s="10">
        <v>2.5623467233898398</v>
      </c>
      <c r="AF49" s="11">
        <v>1249</v>
      </c>
      <c r="AG49" s="11">
        <v>31.7359223300971</v>
      </c>
      <c r="AH49" s="10">
        <v>2.5623467233898398</v>
      </c>
      <c r="AI49" s="11">
        <v>1249</v>
      </c>
      <c r="AJ49" s="11">
        <v>35.867469879518097</v>
      </c>
      <c r="AK49" s="10">
        <v>2.8716949463185002</v>
      </c>
      <c r="AL49" s="11">
        <v>1249</v>
      </c>
      <c r="AM49" s="11">
        <v>36.114052953156801</v>
      </c>
      <c r="AN49" s="10">
        <v>2.8914373861614733</v>
      </c>
    </row>
    <row r="50" spans="1:40" x14ac:dyDescent="0.25">
      <c r="A50" s="2" t="s">
        <v>44</v>
      </c>
      <c r="B50" s="3" t="s">
        <v>45</v>
      </c>
      <c r="C50" s="3">
        <v>7</v>
      </c>
      <c r="D50" s="3" t="s">
        <v>52</v>
      </c>
      <c r="AC50" s="9">
        <v>992</v>
      </c>
      <c r="AD50" s="9">
        <v>58.886827458256001</v>
      </c>
      <c r="AE50" s="10">
        <v>5.9361721228080704</v>
      </c>
      <c r="AF50" s="9">
        <v>992</v>
      </c>
      <c r="AG50" s="9">
        <v>60.827184466019403</v>
      </c>
      <c r="AH50" s="10">
        <v>5.9361721228080704</v>
      </c>
      <c r="AI50" s="9">
        <v>992</v>
      </c>
      <c r="AJ50" s="9">
        <v>62.078313253011999</v>
      </c>
      <c r="AK50" s="10">
        <v>6.2578944811504096</v>
      </c>
      <c r="AL50" s="9">
        <v>992</v>
      </c>
      <c r="AM50" s="9">
        <v>56.949083503055</v>
      </c>
      <c r="AN50" s="10">
        <v>5.7408350305498992</v>
      </c>
    </row>
    <row r="51" spans="1:40" x14ac:dyDescent="0.25">
      <c r="A51" s="6" t="s">
        <v>44</v>
      </c>
      <c r="B51" s="7" t="s">
        <v>45</v>
      </c>
      <c r="C51" s="7">
        <v>8</v>
      </c>
      <c r="D51" s="7" t="s">
        <v>53</v>
      </c>
      <c r="AC51" s="11">
        <v>1716</v>
      </c>
      <c r="AD51" s="11">
        <v>79.369202226345095</v>
      </c>
      <c r="AE51" s="10">
        <v>4.6252448849851504</v>
      </c>
      <c r="AF51" s="11">
        <v>1716</v>
      </c>
      <c r="AG51" s="11">
        <v>75.372815533980599</v>
      </c>
      <c r="AH51" s="10">
        <v>4.6252448849851504</v>
      </c>
      <c r="AI51" s="11">
        <v>1716</v>
      </c>
      <c r="AJ51" s="11">
        <v>73.114457831325296</v>
      </c>
      <c r="AK51" s="10">
        <v>4.2607492908697697</v>
      </c>
      <c r="AL51" s="11">
        <v>1716</v>
      </c>
      <c r="AM51" s="11">
        <v>79.173116089613004</v>
      </c>
      <c r="AN51" s="10">
        <v>4.6138179539401518</v>
      </c>
    </row>
    <row r="52" spans="1:40" x14ac:dyDescent="0.25">
      <c r="A52" s="2" t="s">
        <v>44</v>
      </c>
      <c r="B52" s="3" t="s">
        <v>45</v>
      </c>
      <c r="C52" s="3">
        <v>9</v>
      </c>
      <c r="D52" s="3" t="s">
        <v>54</v>
      </c>
      <c r="AC52" s="9">
        <v>1273</v>
      </c>
      <c r="AD52" s="9">
        <v>64.007421150278304</v>
      </c>
      <c r="AE52" s="10">
        <v>5.0280770738631801</v>
      </c>
      <c r="AF52" s="9">
        <v>1273</v>
      </c>
      <c r="AG52" s="9">
        <v>59.504854368932001</v>
      </c>
      <c r="AH52" s="10">
        <v>5.0280770738631801</v>
      </c>
      <c r="AI52" s="9">
        <v>1273</v>
      </c>
      <c r="AJ52" s="9">
        <v>59.319277108433702</v>
      </c>
      <c r="AK52" s="10">
        <v>4.65980181527366</v>
      </c>
      <c r="AL52" s="9">
        <v>1273</v>
      </c>
      <c r="AM52" s="9">
        <v>56.949083503055</v>
      </c>
      <c r="AN52" s="10">
        <v>4.4736122154795757</v>
      </c>
    </row>
    <row r="53" spans="1:40" x14ac:dyDescent="0.25">
      <c r="A53" s="6" t="s">
        <v>55</v>
      </c>
      <c r="B53" s="7" t="s">
        <v>56</v>
      </c>
      <c r="C53" s="7">
        <v>1</v>
      </c>
      <c r="D53" s="7" t="s">
        <v>57</v>
      </c>
      <c r="AC53" s="11">
        <v>3740</v>
      </c>
      <c r="AD53" s="11">
        <v>188.60635696821501</v>
      </c>
      <c r="AE53" s="10">
        <v>5.04295072107527</v>
      </c>
      <c r="AF53" s="11">
        <v>3740</v>
      </c>
      <c r="AG53" s="11">
        <v>183.00783289817201</v>
      </c>
      <c r="AH53" s="10">
        <v>5.04295072107527</v>
      </c>
      <c r="AI53" s="11">
        <v>3740</v>
      </c>
      <c r="AJ53" s="11">
        <v>178.641509433962</v>
      </c>
      <c r="AK53" s="10">
        <v>4.7765109474321497</v>
      </c>
      <c r="AL53" s="11">
        <v>3740</v>
      </c>
      <c r="AM53" s="11">
        <v>189.90078328981701</v>
      </c>
      <c r="AN53" s="10">
        <v>5.0775610505298667</v>
      </c>
    </row>
    <row r="54" spans="1:40" x14ac:dyDescent="0.25">
      <c r="A54" s="2" t="s">
        <v>55</v>
      </c>
      <c r="B54" s="3" t="s">
        <v>56</v>
      </c>
      <c r="C54" s="3">
        <v>2</v>
      </c>
      <c r="D54" s="3" t="s">
        <v>58</v>
      </c>
      <c r="AC54" s="9">
        <v>3118</v>
      </c>
      <c r="AD54" s="9">
        <v>156.27383863080701</v>
      </c>
      <c r="AE54" s="10">
        <v>5.0119896930983598</v>
      </c>
      <c r="AF54" s="9">
        <v>3118</v>
      </c>
      <c r="AG54" s="9">
        <v>149.73368146214099</v>
      </c>
      <c r="AH54" s="10">
        <v>5.0119896930983598</v>
      </c>
      <c r="AI54" s="9">
        <v>3118</v>
      </c>
      <c r="AJ54" s="9">
        <v>151.703504043127</v>
      </c>
      <c r="AK54" s="10">
        <v>4.8654106492343399</v>
      </c>
      <c r="AL54" s="9">
        <v>3118</v>
      </c>
      <c r="AM54" s="9">
        <v>158.25065274151399</v>
      </c>
      <c r="AN54" s="10">
        <v>5.0753897607926231</v>
      </c>
    </row>
    <row r="55" spans="1:40" x14ac:dyDescent="0.25">
      <c r="A55" s="6" t="s">
        <v>55</v>
      </c>
      <c r="B55" s="7" t="s">
        <v>56</v>
      </c>
      <c r="C55" s="7">
        <v>3</v>
      </c>
      <c r="D55" s="7" t="s">
        <v>59</v>
      </c>
      <c r="AC55" s="11">
        <v>2533</v>
      </c>
      <c r="AD55" s="11">
        <v>109.122249388753</v>
      </c>
      <c r="AE55" s="10">
        <v>4.3080240579847198</v>
      </c>
      <c r="AF55" s="11">
        <v>2533</v>
      </c>
      <c r="AG55" s="11">
        <v>112.30026109660599</v>
      </c>
      <c r="AH55" s="10">
        <v>4.3080240579847198</v>
      </c>
      <c r="AI55" s="11">
        <v>2533</v>
      </c>
      <c r="AJ55" s="11">
        <v>106.33423180593</v>
      </c>
      <c r="AK55" s="10">
        <v>4.1979562497406198</v>
      </c>
      <c r="AL55" s="11">
        <v>2533</v>
      </c>
      <c r="AM55" s="11">
        <v>115.09138381200999</v>
      </c>
      <c r="AN55" s="10">
        <v>4.54367879242045</v>
      </c>
    </row>
    <row r="56" spans="1:40" x14ac:dyDescent="0.25">
      <c r="A56" s="2" t="s">
        <v>55</v>
      </c>
      <c r="B56" s="3" t="s">
        <v>56</v>
      </c>
      <c r="C56" s="3">
        <v>4</v>
      </c>
      <c r="D56" s="3" t="s">
        <v>60</v>
      </c>
      <c r="AC56" s="9">
        <v>2488</v>
      </c>
      <c r="AD56" s="9">
        <v>96.997555012224893</v>
      </c>
      <c r="AE56" s="10">
        <v>3.8986155551537398</v>
      </c>
      <c r="AF56" s="9">
        <v>2488</v>
      </c>
      <c r="AG56" s="9">
        <v>85.958224543080902</v>
      </c>
      <c r="AH56" s="10">
        <v>3.8986155551537398</v>
      </c>
      <c r="AI56" s="9">
        <v>2488</v>
      </c>
      <c r="AJ56" s="9">
        <v>89.320754716981099</v>
      </c>
      <c r="AK56" s="10">
        <v>3.5900624886246399</v>
      </c>
      <c r="AL56" s="9">
        <v>2488</v>
      </c>
      <c r="AM56" s="9">
        <v>87.757180156657995</v>
      </c>
      <c r="AN56" s="10">
        <v>3.5272178519557071</v>
      </c>
    </row>
    <row r="57" spans="1:40" x14ac:dyDescent="0.25">
      <c r="A57" s="6" t="s">
        <v>61</v>
      </c>
      <c r="B57" s="7" t="s">
        <v>62</v>
      </c>
      <c r="C57" s="7">
        <v>1</v>
      </c>
      <c r="D57" s="7" t="s">
        <v>63</v>
      </c>
      <c r="AC57" s="11">
        <v>4642</v>
      </c>
      <c r="AD57" s="11">
        <v>257.758620689655</v>
      </c>
      <c r="AE57" s="10">
        <v>5.5527492608714999</v>
      </c>
      <c r="AF57" s="11">
        <v>4642</v>
      </c>
      <c r="AG57" s="11">
        <v>268.22307692307697</v>
      </c>
      <c r="AH57" s="10">
        <v>5.5527492608714999</v>
      </c>
      <c r="AI57" s="11">
        <v>4642</v>
      </c>
      <c r="AJ57" s="11">
        <v>263.10810810810801</v>
      </c>
      <c r="AK57" s="10">
        <v>5.6679902651466598</v>
      </c>
      <c r="AL57" s="11">
        <v>4642</v>
      </c>
      <c r="AM57" s="11">
        <v>260.73529411764702</v>
      </c>
      <c r="AN57" s="10">
        <v>5.6168740654383242</v>
      </c>
    </row>
    <row r="58" spans="1:40" x14ac:dyDescent="0.25">
      <c r="A58" s="2" t="s">
        <v>61</v>
      </c>
      <c r="B58" s="3" t="s">
        <v>62</v>
      </c>
      <c r="C58" s="3">
        <v>2</v>
      </c>
      <c r="D58" s="3" t="s">
        <v>64</v>
      </c>
      <c r="AC58" s="9">
        <v>2099</v>
      </c>
      <c r="AD58" s="9">
        <v>35.349753694581302</v>
      </c>
      <c r="AE58" s="10">
        <v>1.68412356810773</v>
      </c>
      <c r="AF58" s="9">
        <v>2099</v>
      </c>
      <c r="AG58" s="9">
        <v>33.338461538461502</v>
      </c>
      <c r="AH58" s="10">
        <v>1.68412356810773</v>
      </c>
      <c r="AI58" s="9">
        <v>2099</v>
      </c>
      <c r="AJ58" s="9">
        <v>39.864864864864899</v>
      </c>
      <c r="AK58" s="10">
        <v>1.8992312941812699</v>
      </c>
      <c r="AL58" s="9">
        <v>2099</v>
      </c>
      <c r="AM58" s="9">
        <v>39.505347593582897</v>
      </c>
      <c r="AN58" s="10">
        <v>1.8821032679172414</v>
      </c>
    </row>
    <row r="59" spans="1:40" x14ac:dyDescent="0.25">
      <c r="A59" s="6" t="s">
        <v>61</v>
      </c>
      <c r="B59" s="7" t="s">
        <v>62</v>
      </c>
      <c r="C59" s="7">
        <v>3</v>
      </c>
      <c r="D59" s="7" t="s">
        <v>65</v>
      </c>
      <c r="AC59" s="11">
        <v>2267</v>
      </c>
      <c r="AD59" s="11">
        <v>97.211822660098505</v>
      </c>
      <c r="AE59" s="10">
        <v>4.2881262752579898</v>
      </c>
      <c r="AF59" s="11">
        <v>2267</v>
      </c>
      <c r="AG59" s="11">
        <v>87.892307692307696</v>
      </c>
      <c r="AH59" s="10">
        <v>4.2881262752579898</v>
      </c>
      <c r="AI59" s="11">
        <v>2267</v>
      </c>
      <c r="AJ59" s="11">
        <v>95.675675675675706</v>
      </c>
      <c r="AK59" s="10">
        <v>4.2203650496548599</v>
      </c>
      <c r="AL59" s="11">
        <v>2267</v>
      </c>
      <c r="AM59" s="11">
        <v>99.553475935828899</v>
      </c>
      <c r="AN59" s="10">
        <v>4.3914193178574719</v>
      </c>
    </row>
    <row r="60" spans="1:40" x14ac:dyDescent="0.25">
      <c r="A60" s="2" t="s">
        <v>61</v>
      </c>
      <c r="B60" s="3" t="s">
        <v>62</v>
      </c>
      <c r="C60" s="3">
        <v>4</v>
      </c>
      <c r="D60" s="3" t="s">
        <v>66</v>
      </c>
      <c r="AC60" s="9">
        <v>3455</v>
      </c>
      <c r="AD60" s="9">
        <v>151.709359605911</v>
      </c>
      <c r="AE60" s="10">
        <v>4.39100896109729</v>
      </c>
      <c r="AF60" s="9">
        <v>3455</v>
      </c>
      <c r="AG60" s="9">
        <v>143.961538461538</v>
      </c>
      <c r="AH60" s="10">
        <v>4.39100896109729</v>
      </c>
      <c r="AI60" s="9">
        <v>3455</v>
      </c>
      <c r="AJ60" s="9">
        <v>135.540540540541</v>
      </c>
      <c r="AK60" s="10">
        <v>3.92302577541362</v>
      </c>
      <c r="AL60" s="9">
        <v>3455</v>
      </c>
      <c r="AM60" s="9">
        <v>139.058823529412</v>
      </c>
      <c r="AN60" s="10">
        <v>4.0248574104026629</v>
      </c>
    </row>
    <row r="61" spans="1:40" x14ac:dyDescent="0.25">
      <c r="A61" s="6" t="s">
        <v>61</v>
      </c>
      <c r="B61" s="7" t="s">
        <v>62</v>
      </c>
      <c r="C61" s="7">
        <v>5</v>
      </c>
      <c r="D61" s="7" t="s">
        <v>67</v>
      </c>
      <c r="AC61" s="11">
        <v>2354</v>
      </c>
      <c r="AD61" s="11">
        <v>55.970443349753701</v>
      </c>
      <c r="AE61" s="10">
        <v>2.3776738891144298</v>
      </c>
      <c r="AF61" s="11">
        <v>2354</v>
      </c>
      <c r="AG61" s="11">
        <v>57.584615384615397</v>
      </c>
      <c r="AH61" s="10">
        <v>2.3776738891144298</v>
      </c>
      <c r="AI61" s="11">
        <v>2354</v>
      </c>
      <c r="AJ61" s="11">
        <v>55.8108108108108</v>
      </c>
      <c r="AK61" s="10">
        <v>2.3708925578084501</v>
      </c>
      <c r="AL61" s="11">
        <v>2354</v>
      </c>
      <c r="AM61" s="11">
        <v>52.147058823529399</v>
      </c>
      <c r="AN61" s="10">
        <v>2.2152531360887595</v>
      </c>
    </row>
    <row r="62" spans="1:40" x14ac:dyDescent="0.25">
      <c r="A62" s="2" t="s">
        <v>68</v>
      </c>
      <c r="B62" s="3" t="s">
        <v>69</v>
      </c>
      <c r="C62" s="3">
        <v>1</v>
      </c>
      <c r="D62" s="3" t="s">
        <v>70</v>
      </c>
      <c r="AC62" s="9">
        <v>4226</v>
      </c>
      <c r="AD62" s="9">
        <v>174.58083832335299</v>
      </c>
      <c r="AE62" s="10">
        <v>4.1311130696486797</v>
      </c>
      <c r="AF62" s="9">
        <v>4226</v>
      </c>
      <c r="AG62" s="9">
        <v>156.47516198704099</v>
      </c>
      <c r="AH62" s="10">
        <v>4.1311130696486797</v>
      </c>
      <c r="AI62" s="9">
        <v>4226</v>
      </c>
      <c r="AJ62" s="9">
        <v>163.283783783784</v>
      </c>
      <c r="AK62" s="10">
        <v>3.8637904350161798</v>
      </c>
      <c r="AL62" s="9">
        <v>4226</v>
      </c>
      <c r="AM62" s="9">
        <v>152.77981651376101</v>
      </c>
      <c r="AN62" s="10">
        <v>3.6152346548452674</v>
      </c>
    </row>
    <row r="63" spans="1:40" x14ac:dyDescent="0.25">
      <c r="A63" s="6" t="s">
        <v>68</v>
      </c>
      <c r="B63" s="7" t="s">
        <v>69</v>
      </c>
      <c r="C63" s="7">
        <v>3</v>
      </c>
      <c r="D63" s="7" t="s">
        <v>71</v>
      </c>
      <c r="AC63" s="11">
        <v>4163</v>
      </c>
      <c r="AD63" s="11">
        <v>155.578842315369</v>
      </c>
      <c r="AE63" s="10">
        <v>3.7371809347914802</v>
      </c>
      <c r="AF63" s="11">
        <v>4163</v>
      </c>
      <c r="AG63" s="11">
        <v>145.47300215982699</v>
      </c>
      <c r="AH63" s="10">
        <v>3.7371809347914802</v>
      </c>
      <c r="AI63" s="11">
        <v>4163</v>
      </c>
      <c r="AJ63" s="11">
        <v>141.76576576576599</v>
      </c>
      <c r="AK63" s="10">
        <v>3.40537510847384</v>
      </c>
      <c r="AL63" s="11">
        <v>4163</v>
      </c>
      <c r="AM63" s="11">
        <v>145.26605504587201</v>
      </c>
      <c r="AN63" s="10">
        <v>3.4894560424182561</v>
      </c>
    </row>
    <row r="64" spans="1:40" x14ac:dyDescent="0.25">
      <c r="A64" s="2" t="s">
        <v>68</v>
      </c>
      <c r="B64" s="3" t="s">
        <v>69</v>
      </c>
      <c r="C64" s="3">
        <v>4</v>
      </c>
      <c r="D64" s="3" t="s">
        <v>72</v>
      </c>
      <c r="AC64" s="9">
        <v>2532</v>
      </c>
      <c r="AD64" s="9">
        <v>166.26746506986001</v>
      </c>
      <c r="AE64" s="10">
        <v>6.5666455398838997</v>
      </c>
      <c r="AF64" s="9">
        <v>2532</v>
      </c>
      <c r="AG64" s="9">
        <v>169.92224622030199</v>
      </c>
      <c r="AH64" s="10">
        <v>6.5666455398838997</v>
      </c>
      <c r="AI64" s="9">
        <v>2532</v>
      </c>
      <c r="AJ64" s="9">
        <v>165.81531531531499</v>
      </c>
      <c r="AK64" s="10">
        <v>6.5487881246175101</v>
      </c>
      <c r="AL64" s="9">
        <v>2532</v>
      </c>
      <c r="AM64" s="9">
        <v>162.798165137615</v>
      </c>
      <c r="AN64" s="10">
        <v>6.4296273751032782</v>
      </c>
    </row>
    <row r="65" spans="1:40" x14ac:dyDescent="0.25">
      <c r="A65" s="6" t="s">
        <v>68</v>
      </c>
      <c r="B65" s="7" t="s">
        <v>69</v>
      </c>
      <c r="C65" s="7">
        <v>5</v>
      </c>
      <c r="D65" s="7" t="s">
        <v>73</v>
      </c>
      <c r="AC65" s="11">
        <v>3044</v>
      </c>
      <c r="AD65" s="11">
        <v>98.572854291417201</v>
      </c>
      <c r="AE65" s="10">
        <v>3.2382672237653498</v>
      </c>
      <c r="AF65" s="11">
        <v>3044</v>
      </c>
      <c r="AG65" s="11">
        <v>94.129589632829394</v>
      </c>
      <c r="AH65" s="10">
        <v>3.2382672237653498</v>
      </c>
      <c r="AI65" s="11">
        <v>3044</v>
      </c>
      <c r="AJ65" s="11">
        <v>91.135135135135101</v>
      </c>
      <c r="AK65" s="10">
        <v>2.99392690982704</v>
      </c>
      <c r="AL65" s="11">
        <v>3044</v>
      </c>
      <c r="AM65" s="11">
        <v>85.155963302752298</v>
      </c>
      <c r="AN65" s="10">
        <v>2.7975020795910743</v>
      </c>
    </row>
    <row r="66" spans="1:40" x14ac:dyDescent="0.25">
      <c r="A66" s="2" t="s">
        <v>74</v>
      </c>
      <c r="B66" s="3" t="s">
        <v>75</v>
      </c>
      <c r="C66" s="3">
        <v>1</v>
      </c>
      <c r="D66" s="3" t="s">
        <v>76</v>
      </c>
      <c r="AC66" s="9">
        <v>4649</v>
      </c>
      <c r="AD66" s="9">
        <v>316.23884514435701</v>
      </c>
      <c r="AE66" s="10">
        <v>6.8022982392849398</v>
      </c>
      <c r="AF66" s="9">
        <v>4649</v>
      </c>
      <c r="AG66" s="9">
        <v>314.61647727272702</v>
      </c>
      <c r="AH66" s="10">
        <v>6.8022982392849398</v>
      </c>
      <c r="AI66" s="9">
        <v>4649</v>
      </c>
      <c r="AJ66" s="9">
        <v>305.861607142857</v>
      </c>
      <c r="AK66" s="10">
        <v>6.5790838275512398</v>
      </c>
      <c r="AL66" s="9">
        <v>4649</v>
      </c>
      <c r="AM66" s="9">
        <v>305.77063550036502</v>
      </c>
      <c r="AN66" s="10">
        <v>6.5771270273255533</v>
      </c>
    </row>
    <row r="67" spans="1:40" x14ac:dyDescent="0.25">
      <c r="A67" s="6" t="s">
        <v>74</v>
      </c>
      <c r="B67" s="7" t="s">
        <v>75</v>
      </c>
      <c r="C67" s="7">
        <v>2</v>
      </c>
      <c r="D67" s="7" t="s">
        <v>77</v>
      </c>
      <c r="AC67" s="11">
        <v>2628</v>
      </c>
      <c r="AD67" s="11">
        <v>207.114173228346</v>
      </c>
      <c r="AE67" s="10">
        <v>7.8810568199522999</v>
      </c>
      <c r="AF67" s="11">
        <v>2628</v>
      </c>
      <c r="AG67" s="11">
        <v>204.04474431818201</v>
      </c>
      <c r="AH67" s="10">
        <v>7.8810568199522999</v>
      </c>
      <c r="AI67" s="11">
        <v>2628</v>
      </c>
      <c r="AJ67" s="11">
        <v>204.296875</v>
      </c>
      <c r="AK67" s="10">
        <v>7.7738536910197897</v>
      </c>
      <c r="AL67" s="11">
        <v>2628</v>
      </c>
      <c r="AM67" s="11">
        <v>212.86340394448499</v>
      </c>
      <c r="AN67" s="10">
        <v>8.099825112042808</v>
      </c>
    </row>
    <row r="68" spans="1:40" x14ac:dyDescent="0.25">
      <c r="A68" s="2" t="s">
        <v>74</v>
      </c>
      <c r="B68" s="3" t="s">
        <v>75</v>
      </c>
      <c r="C68" s="3">
        <v>3</v>
      </c>
      <c r="D68" s="3" t="s">
        <v>78</v>
      </c>
      <c r="AC68" s="9">
        <v>1232</v>
      </c>
      <c r="AD68" s="9">
        <v>92.421916010498705</v>
      </c>
      <c r="AE68" s="10">
        <v>7.5017788969560604</v>
      </c>
      <c r="AF68" s="9">
        <v>1232</v>
      </c>
      <c r="AG68" s="9">
        <v>85.493607954545496</v>
      </c>
      <c r="AH68" s="10">
        <v>7.5017788969560604</v>
      </c>
      <c r="AI68" s="9">
        <v>1232</v>
      </c>
      <c r="AJ68" s="9">
        <v>78.216517857142804</v>
      </c>
      <c r="AK68" s="10">
        <v>6.3487433325603</v>
      </c>
      <c r="AL68" s="9">
        <v>1232</v>
      </c>
      <c r="AM68" s="9">
        <v>84.674945215485806</v>
      </c>
      <c r="AN68" s="10">
        <v>6.8729663324257961</v>
      </c>
    </row>
    <row r="69" spans="1:40" x14ac:dyDescent="0.25">
      <c r="A69" s="6" t="s">
        <v>74</v>
      </c>
      <c r="B69" s="7" t="s">
        <v>75</v>
      </c>
      <c r="C69" s="7">
        <v>4</v>
      </c>
      <c r="D69" s="7" t="s">
        <v>79</v>
      </c>
      <c r="AC69" s="11">
        <v>6501</v>
      </c>
      <c r="AD69" s="11">
        <v>338.50918635170598</v>
      </c>
      <c r="AE69" s="10">
        <v>5.20703255424867</v>
      </c>
      <c r="AF69" s="11">
        <v>6501</v>
      </c>
      <c r="AG69" s="11">
        <v>320.31605113636402</v>
      </c>
      <c r="AH69" s="10">
        <v>5.20703255424867</v>
      </c>
      <c r="AI69" s="11">
        <v>6501</v>
      </c>
      <c r="AJ69" s="11">
        <v>315.200892857143</v>
      </c>
      <c r="AK69" s="10">
        <v>4.8484985826356404</v>
      </c>
      <c r="AL69" s="11">
        <v>6501</v>
      </c>
      <c r="AM69" s="11">
        <v>331.64353542731902</v>
      </c>
      <c r="AN69" s="10">
        <v>5.1014234029736816</v>
      </c>
    </row>
    <row r="70" spans="1:40" x14ac:dyDescent="0.25">
      <c r="A70" s="2" t="s">
        <v>74</v>
      </c>
      <c r="B70" s="3" t="s">
        <v>75</v>
      </c>
      <c r="C70" s="3">
        <v>5</v>
      </c>
      <c r="D70" s="3" t="s">
        <v>80</v>
      </c>
      <c r="AC70" s="9">
        <v>4997</v>
      </c>
      <c r="AD70" s="9">
        <v>306.21719160104999</v>
      </c>
      <c r="AE70" s="10">
        <v>6.1280206444076404</v>
      </c>
      <c r="AF70" s="9">
        <v>4997</v>
      </c>
      <c r="AG70" s="9">
        <v>275.859375</v>
      </c>
      <c r="AH70" s="10">
        <v>6.1280206444076404</v>
      </c>
      <c r="AI70" s="9">
        <v>4997</v>
      </c>
      <c r="AJ70" s="9">
        <v>272.00669642857099</v>
      </c>
      <c r="AK70" s="10">
        <v>5.4433999685525603</v>
      </c>
      <c r="AL70" s="9">
        <v>4997</v>
      </c>
      <c r="AM70" s="9">
        <v>272.84149013878698</v>
      </c>
      <c r="AN70" s="10">
        <v>5.4601058662955175</v>
      </c>
    </row>
    <row r="71" spans="1:40" x14ac:dyDescent="0.25">
      <c r="A71" s="6" t="s">
        <v>74</v>
      </c>
      <c r="B71" s="7" t="s">
        <v>75</v>
      </c>
      <c r="C71" s="7">
        <v>6</v>
      </c>
      <c r="D71" s="7" t="s">
        <v>81</v>
      </c>
      <c r="AC71" s="11">
        <v>2237</v>
      </c>
      <c r="AD71" s="11">
        <v>131.39501312336</v>
      </c>
      <c r="AE71" s="10">
        <v>5.8737153832525504</v>
      </c>
      <c r="AF71" s="11">
        <v>2237</v>
      </c>
      <c r="AG71" s="11">
        <v>117.41122159090899</v>
      </c>
      <c r="AH71" s="10">
        <v>5.8737153832525504</v>
      </c>
      <c r="AI71" s="11">
        <v>2237</v>
      </c>
      <c r="AJ71" s="11">
        <v>115.57366071428601</v>
      </c>
      <c r="AK71" s="10">
        <v>5.1664577878536297</v>
      </c>
      <c r="AL71" s="11">
        <v>2237</v>
      </c>
      <c r="AM71" s="11">
        <v>111.72388604821001</v>
      </c>
      <c r="AN71" s="10">
        <v>4.9943623624590971</v>
      </c>
    </row>
    <row r="72" spans="1:40" x14ac:dyDescent="0.25">
      <c r="A72" s="2" t="s">
        <v>74</v>
      </c>
      <c r="B72" s="3" t="s">
        <v>75</v>
      </c>
      <c r="C72" s="3">
        <v>7</v>
      </c>
      <c r="D72" s="3" t="s">
        <v>82</v>
      </c>
      <c r="AC72" s="9">
        <v>4017</v>
      </c>
      <c r="AD72" s="9">
        <v>262.79002624671898</v>
      </c>
      <c r="AE72" s="10">
        <v>6.5419473798038101</v>
      </c>
      <c r="AF72" s="9">
        <v>4017</v>
      </c>
      <c r="AG72" s="9">
        <v>248.50142045454501</v>
      </c>
      <c r="AH72" s="10">
        <v>6.5419473798038101</v>
      </c>
      <c r="AI72" s="9">
        <v>4017</v>
      </c>
      <c r="AJ72" s="9">
        <v>240.486607142857</v>
      </c>
      <c r="AK72" s="10">
        <v>5.9867216117216104</v>
      </c>
      <c r="AL72" s="9">
        <v>4017</v>
      </c>
      <c r="AM72" s="9">
        <v>251.67275383491599</v>
      </c>
      <c r="AN72" s="10">
        <v>6.2651917808044812</v>
      </c>
    </row>
    <row r="73" spans="1:40" x14ac:dyDescent="0.25">
      <c r="A73" s="6" t="s">
        <v>74</v>
      </c>
      <c r="B73" s="7" t="s">
        <v>75</v>
      </c>
      <c r="C73" s="7">
        <v>8</v>
      </c>
      <c r="D73" s="7" t="s">
        <v>83</v>
      </c>
      <c r="AC73" s="11">
        <v>873</v>
      </c>
      <c r="AD73" s="11">
        <v>42.313648293963297</v>
      </c>
      <c r="AE73" s="10">
        <v>4.8469242032031197</v>
      </c>
      <c r="AF73" s="11">
        <v>873</v>
      </c>
      <c r="AG73" s="11">
        <v>38.757102272727302</v>
      </c>
      <c r="AH73" s="10">
        <v>4.8469242032031197</v>
      </c>
      <c r="AI73" s="11">
        <v>873</v>
      </c>
      <c r="AJ73" s="11">
        <v>37.357142857142897</v>
      </c>
      <c r="AK73" s="10">
        <v>4.2791687121584001</v>
      </c>
      <c r="AL73" s="11">
        <v>873</v>
      </c>
      <c r="AM73" s="11">
        <v>38.809349890431001</v>
      </c>
      <c r="AN73" s="10">
        <v>4.445515451366667</v>
      </c>
    </row>
    <row r="74" spans="1:40" x14ac:dyDescent="0.25">
      <c r="A74" s="2" t="s">
        <v>84</v>
      </c>
      <c r="B74" s="3" t="s">
        <v>85</v>
      </c>
      <c r="C74" s="3">
        <v>1</v>
      </c>
      <c r="D74" s="3" t="s">
        <v>86</v>
      </c>
      <c r="AC74" s="9">
        <v>4790</v>
      </c>
      <c r="AD74" s="9">
        <v>259.78336980306301</v>
      </c>
      <c r="AE74" s="10">
        <v>5.4234523967236603</v>
      </c>
      <c r="AF74" s="9">
        <v>4790</v>
      </c>
      <c r="AG74" s="9">
        <v>259</v>
      </c>
      <c r="AH74" s="10">
        <v>5.4234523967236603</v>
      </c>
      <c r="AI74" s="9">
        <v>4790</v>
      </c>
      <c r="AJ74" s="9">
        <v>238.506024096386</v>
      </c>
      <c r="AK74" s="10">
        <v>4.9792489372940603</v>
      </c>
      <c r="AL74" s="9">
        <v>4790</v>
      </c>
      <c r="AM74" s="9">
        <v>252.767058823529</v>
      </c>
      <c r="AN74" s="10">
        <v>5.2769740881738834</v>
      </c>
    </row>
    <row r="75" spans="1:40" x14ac:dyDescent="0.25">
      <c r="A75" s="6" t="s">
        <v>84</v>
      </c>
      <c r="B75" s="7" t="s">
        <v>85</v>
      </c>
      <c r="C75" s="7">
        <v>2</v>
      </c>
      <c r="D75" s="7" t="s">
        <v>87</v>
      </c>
      <c r="AC75" s="11">
        <v>2322</v>
      </c>
      <c r="AD75" s="11">
        <v>120.164113785558</v>
      </c>
      <c r="AE75" s="10">
        <v>5.1750264334865603</v>
      </c>
      <c r="AF75" s="11">
        <v>2322</v>
      </c>
      <c r="AG75" s="11">
        <v>111</v>
      </c>
      <c r="AH75" s="10">
        <v>5.1750264334865603</v>
      </c>
      <c r="AI75" s="11">
        <v>2322</v>
      </c>
      <c r="AJ75" s="11">
        <v>114.53012048192799</v>
      </c>
      <c r="AK75" s="10">
        <v>4.9323910629598497</v>
      </c>
      <c r="AL75" s="11">
        <v>2322</v>
      </c>
      <c r="AM75" s="11">
        <v>123.36</v>
      </c>
      <c r="AN75" s="10">
        <v>5.3126614987080103</v>
      </c>
    </row>
    <row r="76" spans="1:40" x14ac:dyDescent="0.25">
      <c r="A76" s="2" t="s">
        <v>84</v>
      </c>
      <c r="B76" s="3" t="s">
        <v>85</v>
      </c>
      <c r="C76" s="3">
        <v>3</v>
      </c>
      <c r="D76" s="3" t="s">
        <v>88</v>
      </c>
      <c r="AC76" s="9">
        <v>2512</v>
      </c>
      <c r="AD76" s="9">
        <v>53.787746170678297</v>
      </c>
      <c r="AE76" s="10">
        <v>2.1412319335461101</v>
      </c>
      <c r="AF76" s="9">
        <v>2512</v>
      </c>
      <c r="AG76" s="9">
        <v>57.8125</v>
      </c>
      <c r="AH76" s="10">
        <v>2.1412319335461101</v>
      </c>
      <c r="AI76" s="9">
        <v>2512</v>
      </c>
      <c r="AJ76" s="9">
        <v>59.036144578313298</v>
      </c>
      <c r="AK76" s="10">
        <v>2.3501649911748901</v>
      </c>
      <c r="AL76" s="9">
        <v>2512</v>
      </c>
      <c r="AM76" s="9">
        <v>60.470588235294102</v>
      </c>
      <c r="AN76" s="10">
        <v>2.4072686399400518</v>
      </c>
    </row>
    <row r="77" spans="1:40" x14ac:dyDescent="0.25">
      <c r="A77" s="6" t="s">
        <v>84</v>
      </c>
      <c r="B77" s="7" t="s">
        <v>85</v>
      </c>
      <c r="C77" s="7">
        <v>4</v>
      </c>
      <c r="D77" s="7" t="s">
        <v>89</v>
      </c>
      <c r="AC77" s="11">
        <v>1141</v>
      </c>
      <c r="AD77" s="11">
        <v>72.098468271334795</v>
      </c>
      <c r="AE77" s="10">
        <v>6.31888416050261</v>
      </c>
      <c r="AF77" s="11">
        <v>1141</v>
      </c>
      <c r="AG77" s="11">
        <v>70.53125</v>
      </c>
      <c r="AH77" s="10">
        <v>6.31888416050261</v>
      </c>
      <c r="AI77" s="11">
        <v>1141</v>
      </c>
      <c r="AJ77" s="11">
        <v>62.578313253011999</v>
      </c>
      <c r="AK77" s="10">
        <v>5.4845147461009702</v>
      </c>
      <c r="AL77" s="11">
        <v>1141</v>
      </c>
      <c r="AM77" s="11">
        <v>62.889411764705898</v>
      </c>
      <c r="AN77" s="10">
        <v>5.5117801721915773</v>
      </c>
    </row>
    <row r="78" spans="1:40" x14ac:dyDescent="0.25">
      <c r="A78" s="2" t="s">
        <v>84</v>
      </c>
      <c r="B78" s="3" t="s">
        <v>85</v>
      </c>
      <c r="C78" s="3">
        <v>5</v>
      </c>
      <c r="D78" s="3" t="s">
        <v>90</v>
      </c>
      <c r="AC78" s="9">
        <v>727</v>
      </c>
      <c r="AD78" s="9">
        <v>17.166301969365399</v>
      </c>
      <c r="AE78" s="10">
        <v>2.3612519902840998</v>
      </c>
      <c r="AF78" s="9">
        <v>727</v>
      </c>
      <c r="AG78" s="9">
        <v>19.65625</v>
      </c>
      <c r="AH78" s="10">
        <v>2.3612519902840998</v>
      </c>
      <c r="AI78" s="9">
        <v>727</v>
      </c>
      <c r="AJ78" s="9">
        <v>15.3493975903614</v>
      </c>
      <c r="AK78" s="10">
        <v>2.1113339188942799</v>
      </c>
      <c r="AL78" s="9">
        <v>727</v>
      </c>
      <c r="AM78" s="9">
        <v>14.5129411764706</v>
      </c>
      <c r="AN78" s="10">
        <v>1.9962780160207152</v>
      </c>
    </row>
    <row r="79" spans="1:40" x14ac:dyDescent="0.25">
      <c r="A79" s="6" t="s">
        <v>91</v>
      </c>
      <c r="B79" s="7" t="s">
        <v>92</v>
      </c>
      <c r="C79" s="7">
        <v>1</v>
      </c>
      <c r="D79" s="7" t="s">
        <v>93</v>
      </c>
      <c r="AC79" s="11">
        <v>2820</v>
      </c>
      <c r="AD79" s="11">
        <v>88.923705722070807</v>
      </c>
      <c r="AE79" s="10">
        <v>3.1533228979457699</v>
      </c>
      <c r="AF79" s="11">
        <v>2820</v>
      </c>
      <c r="AG79" s="11">
        <v>97.274074074074093</v>
      </c>
      <c r="AH79" s="10">
        <v>3.1533228979457699</v>
      </c>
      <c r="AI79" s="11">
        <v>2820</v>
      </c>
      <c r="AJ79" s="11">
        <v>97.96875</v>
      </c>
      <c r="AK79" s="10">
        <v>3.4740691489361701</v>
      </c>
      <c r="AL79" s="11">
        <v>2820</v>
      </c>
      <c r="AM79" s="11">
        <v>98.0906735751295</v>
      </c>
      <c r="AN79" s="10">
        <v>3.4783926799691312</v>
      </c>
    </row>
    <row r="80" spans="1:40" x14ac:dyDescent="0.25">
      <c r="A80" s="2" t="s">
        <v>91</v>
      </c>
      <c r="B80" s="3" t="s">
        <v>92</v>
      </c>
      <c r="C80" s="3">
        <v>2</v>
      </c>
      <c r="D80" s="3" t="s">
        <v>94</v>
      </c>
      <c r="AC80" s="9">
        <v>4671</v>
      </c>
      <c r="AD80" s="9">
        <v>104.95912806539501</v>
      </c>
      <c r="AE80" s="10">
        <v>2.24703763788043</v>
      </c>
      <c r="AF80" s="9">
        <v>4671</v>
      </c>
      <c r="AG80" s="9">
        <v>113.244444444444</v>
      </c>
      <c r="AH80" s="10">
        <v>2.24703763788043</v>
      </c>
      <c r="AI80" s="9">
        <v>4671</v>
      </c>
      <c r="AJ80" s="9">
        <v>123.591346153846</v>
      </c>
      <c r="AK80" s="10">
        <v>2.6459290548885899</v>
      </c>
      <c r="AL80" s="9">
        <v>4671</v>
      </c>
      <c r="AM80" s="9">
        <v>119.88860103626899</v>
      </c>
      <c r="AN80" s="10">
        <v>2.5666581253750587</v>
      </c>
    </row>
    <row r="81" spans="1:40" x14ac:dyDescent="0.25">
      <c r="A81" s="6" t="s">
        <v>91</v>
      </c>
      <c r="B81" s="7" t="s">
        <v>92</v>
      </c>
      <c r="C81" s="7">
        <v>3</v>
      </c>
      <c r="D81" s="7" t="s">
        <v>95</v>
      </c>
      <c r="AC81" s="11">
        <v>2929</v>
      </c>
      <c r="AD81" s="11">
        <v>104.95912806539501</v>
      </c>
      <c r="AE81" s="10">
        <v>3.5834458199178898</v>
      </c>
      <c r="AF81" s="11">
        <v>2929</v>
      </c>
      <c r="AG81" s="11">
        <v>123.40740740740701</v>
      </c>
      <c r="AH81" s="10">
        <v>3.5834458199178898</v>
      </c>
      <c r="AI81" s="11">
        <v>2929</v>
      </c>
      <c r="AJ81" s="11">
        <v>135.649038461538</v>
      </c>
      <c r="AK81" s="10">
        <v>4.6312406439583</v>
      </c>
      <c r="AL81" s="11">
        <v>2929</v>
      </c>
      <c r="AM81" s="11">
        <v>116.774611398964</v>
      </c>
      <c r="AN81" s="10">
        <v>3.986842314747832</v>
      </c>
    </row>
    <row r="82" spans="1:40" x14ac:dyDescent="0.25">
      <c r="A82" s="2" t="s">
        <v>91</v>
      </c>
      <c r="B82" s="3" t="s">
        <v>92</v>
      </c>
      <c r="C82" s="3">
        <v>4</v>
      </c>
      <c r="D82" s="3" t="s">
        <v>96</v>
      </c>
      <c r="AC82" s="9">
        <v>1696</v>
      </c>
      <c r="AD82" s="9">
        <v>55.395095367847397</v>
      </c>
      <c r="AE82" s="10">
        <v>3.2662202457457199</v>
      </c>
      <c r="AF82" s="9">
        <v>1696</v>
      </c>
      <c r="AG82" s="9">
        <v>65.3333333333333</v>
      </c>
      <c r="AH82" s="10">
        <v>3.2662202457457199</v>
      </c>
      <c r="AI82" s="9">
        <v>1696</v>
      </c>
      <c r="AJ82" s="9">
        <v>70.838942307692307</v>
      </c>
      <c r="AK82" s="10">
        <v>4.1768244285195903</v>
      </c>
      <c r="AL82" s="9">
        <v>1696</v>
      </c>
      <c r="AM82" s="9">
        <v>71.621761658031105</v>
      </c>
      <c r="AN82" s="10">
        <v>4.2229812298367397</v>
      </c>
    </row>
    <row r="83" spans="1:40" x14ac:dyDescent="0.25">
      <c r="A83" s="6" t="s">
        <v>91</v>
      </c>
      <c r="B83" s="7" t="s">
        <v>92</v>
      </c>
      <c r="C83" s="7">
        <v>5</v>
      </c>
      <c r="D83" s="7" t="s">
        <v>97</v>
      </c>
      <c r="AC83" s="11">
        <v>2540</v>
      </c>
      <c r="AD83" s="11">
        <v>102.043596730245</v>
      </c>
      <c r="AE83" s="10">
        <v>4.0174644381986298</v>
      </c>
      <c r="AF83" s="11">
        <v>2540</v>
      </c>
      <c r="AG83" s="11">
        <v>104.533333333333</v>
      </c>
      <c r="AH83" s="10">
        <v>4.0174644381986298</v>
      </c>
      <c r="AI83" s="11">
        <v>2540</v>
      </c>
      <c r="AJ83" s="11">
        <v>110.02644230769199</v>
      </c>
      <c r="AK83" s="10">
        <v>4.3317496971532403</v>
      </c>
      <c r="AL83" s="11">
        <v>2540</v>
      </c>
      <c r="AM83" s="11">
        <v>101.20466321243499</v>
      </c>
      <c r="AN83" s="10">
        <v>3.9844355595446848</v>
      </c>
    </row>
    <row r="84" spans="1:40" x14ac:dyDescent="0.25">
      <c r="A84" s="2" t="s">
        <v>91</v>
      </c>
      <c r="B84" s="3" t="s">
        <v>92</v>
      </c>
      <c r="C84" s="3">
        <v>6</v>
      </c>
      <c r="D84" s="3" t="s">
        <v>98</v>
      </c>
      <c r="AC84" s="9">
        <v>2491</v>
      </c>
      <c r="AD84" s="9">
        <v>78.719346049046294</v>
      </c>
      <c r="AE84" s="10">
        <v>3.1601503833418798</v>
      </c>
      <c r="AF84" s="9">
        <v>2491</v>
      </c>
      <c r="AG84" s="9">
        <v>84.207407407407402</v>
      </c>
      <c r="AH84" s="10">
        <v>3.1601503833418798</v>
      </c>
      <c r="AI84" s="9">
        <v>2491</v>
      </c>
      <c r="AJ84" s="9">
        <v>88.925480769230802</v>
      </c>
      <c r="AK84" s="10">
        <v>3.5698707655251201</v>
      </c>
      <c r="AL84" s="9">
        <v>2491</v>
      </c>
      <c r="AM84" s="9">
        <v>93.419689119170997</v>
      </c>
      <c r="AN84" s="10">
        <v>3.7502886037403051</v>
      </c>
    </row>
    <row r="85" spans="1:40" x14ac:dyDescent="0.25">
      <c r="A85" s="6" t="s">
        <v>99</v>
      </c>
      <c r="B85" s="7" t="s">
        <v>100</v>
      </c>
      <c r="C85" s="7">
        <v>1</v>
      </c>
      <c r="D85" s="7" t="s">
        <v>101</v>
      </c>
      <c r="AC85" s="11">
        <v>6394</v>
      </c>
      <c r="AD85" s="11">
        <v>371.35423197492202</v>
      </c>
      <c r="AE85" s="10">
        <v>5.8078547384254202</v>
      </c>
      <c r="AF85" s="11">
        <v>6394</v>
      </c>
      <c r="AG85" s="11">
        <v>349.31340872374801</v>
      </c>
      <c r="AH85" s="10">
        <v>5.8078547384254202</v>
      </c>
      <c r="AI85" s="11">
        <v>6394</v>
      </c>
      <c r="AJ85" s="11">
        <v>341.28743545611002</v>
      </c>
      <c r="AK85" s="10">
        <v>5.3376201979372899</v>
      </c>
      <c r="AL85" s="11">
        <v>6394</v>
      </c>
      <c r="AM85" s="11">
        <v>356.929347826087</v>
      </c>
      <c r="AN85" s="10">
        <v>5.5822544233044571</v>
      </c>
    </row>
    <row r="86" spans="1:40" x14ac:dyDescent="0.25">
      <c r="A86" s="2" t="s">
        <v>99</v>
      </c>
      <c r="B86" s="3" t="s">
        <v>100</v>
      </c>
      <c r="C86" s="3">
        <v>2</v>
      </c>
      <c r="D86" s="3" t="s">
        <v>102</v>
      </c>
      <c r="AC86" s="9">
        <v>1719</v>
      </c>
      <c r="AD86" s="9">
        <v>73.053291536050196</v>
      </c>
      <c r="AE86" s="10">
        <v>4.2497551795259003</v>
      </c>
      <c r="AF86" s="9">
        <v>1719</v>
      </c>
      <c r="AG86" s="9">
        <v>79.1777059773829</v>
      </c>
      <c r="AH86" s="10">
        <v>4.2497551795259003</v>
      </c>
      <c r="AI86" s="9">
        <v>1719</v>
      </c>
      <c r="AJ86" s="9">
        <v>72.681583476764203</v>
      </c>
      <c r="AK86" s="10">
        <v>4.22813167404097</v>
      </c>
      <c r="AL86" s="9">
        <v>1719</v>
      </c>
      <c r="AM86" s="9">
        <v>65.353260869565204</v>
      </c>
      <c r="AN86" s="10">
        <v>3.8018185497129267</v>
      </c>
    </row>
    <row r="87" spans="1:40" x14ac:dyDescent="0.25">
      <c r="A87" s="6" t="s">
        <v>99</v>
      </c>
      <c r="B87" s="7" t="s">
        <v>100</v>
      </c>
      <c r="C87" s="7">
        <v>3</v>
      </c>
      <c r="D87" s="7" t="s">
        <v>103</v>
      </c>
      <c r="AC87" s="11">
        <v>1467</v>
      </c>
      <c r="AD87" s="11">
        <v>71.531347962382398</v>
      </c>
      <c r="AE87" s="10">
        <v>4.8760291726232099</v>
      </c>
      <c r="AF87" s="11">
        <v>1467</v>
      </c>
      <c r="AG87" s="11">
        <v>68.310177705977395</v>
      </c>
      <c r="AH87" s="10">
        <v>4.8760291726232099</v>
      </c>
      <c r="AI87" s="11">
        <v>1467</v>
      </c>
      <c r="AJ87" s="11">
        <v>63.201376936316699</v>
      </c>
      <c r="AK87" s="10">
        <v>4.3082056534639896</v>
      </c>
      <c r="AL87" s="11">
        <v>1467</v>
      </c>
      <c r="AM87" s="11">
        <v>56.9746376811594</v>
      </c>
      <c r="AN87" s="10">
        <v>3.8837517165071169</v>
      </c>
    </row>
    <row r="88" spans="1:40" x14ac:dyDescent="0.25">
      <c r="A88" s="2" t="s">
        <v>99</v>
      </c>
      <c r="B88" s="3" t="s">
        <v>100</v>
      </c>
      <c r="C88" s="3">
        <v>4</v>
      </c>
      <c r="D88" s="3" t="s">
        <v>104</v>
      </c>
      <c r="AC88" s="9">
        <v>1044</v>
      </c>
      <c r="AD88" s="9">
        <v>45.658307210031303</v>
      </c>
      <c r="AE88" s="10">
        <v>4.3734010737577904</v>
      </c>
      <c r="AF88" s="9">
        <v>1044</v>
      </c>
      <c r="AG88" s="9">
        <v>37.260096930533102</v>
      </c>
      <c r="AH88" s="10">
        <v>4.3734010737577904</v>
      </c>
      <c r="AI88" s="9">
        <v>1044</v>
      </c>
      <c r="AJ88" s="9">
        <v>37.920826161790004</v>
      </c>
      <c r="AK88" s="10">
        <v>3.6322630423170499</v>
      </c>
      <c r="AL88" s="9">
        <v>1044</v>
      </c>
      <c r="AM88" s="9">
        <v>43.568840579710098</v>
      </c>
      <c r="AN88" s="10">
        <v>4.1732605919262546</v>
      </c>
    </row>
    <row r="89" spans="1:40" x14ac:dyDescent="0.25">
      <c r="A89" s="6" t="s">
        <v>99</v>
      </c>
      <c r="B89" s="7" t="s">
        <v>100</v>
      </c>
      <c r="C89" s="7">
        <v>5</v>
      </c>
      <c r="D89" s="7" t="s">
        <v>105</v>
      </c>
      <c r="AC89" s="11">
        <v>912</v>
      </c>
      <c r="AD89" s="11">
        <v>66.965517241379303</v>
      </c>
      <c r="AE89" s="10">
        <v>7.34271022383545</v>
      </c>
      <c r="AF89" s="11">
        <v>912</v>
      </c>
      <c r="AG89" s="11">
        <v>52.785137318255302</v>
      </c>
      <c r="AH89" s="10">
        <v>7.34271022383545</v>
      </c>
      <c r="AI89" s="11">
        <v>912</v>
      </c>
      <c r="AJ89" s="11">
        <v>53.721170395869201</v>
      </c>
      <c r="AK89" s="10">
        <v>5.89047921007338</v>
      </c>
      <c r="AL89" s="11">
        <v>912</v>
      </c>
      <c r="AM89" s="11">
        <v>63.677536231884098</v>
      </c>
      <c r="AN89" s="10">
        <v>6.9821859903381691</v>
      </c>
    </row>
    <row r="90" spans="1:40" x14ac:dyDescent="0.25">
      <c r="A90" s="2" t="s">
        <v>99</v>
      </c>
      <c r="B90" s="3" t="s">
        <v>100</v>
      </c>
      <c r="C90" s="3">
        <v>6</v>
      </c>
      <c r="D90" s="3" t="s">
        <v>106</v>
      </c>
      <c r="AC90" s="9">
        <v>2963</v>
      </c>
      <c r="AD90" s="9">
        <v>140.018808777429</v>
      </c>
      <c r="AE90" s="10">
        <v>4.7255757265416598</v>
      </c>
      <c r="AF90" s="9">
        <v>2963</v>
      </c>
      <c r="AG90" s="9">
        <v>144.382875605816</v>
      </c>
      <c r="AH90" s="10">
        <v>4.7255757265416598</v>
      </c>
      <c r="AI90" s="9">
        <v>2963</v>
      </c>
      <c r="AJ90" s="9">
        <v>129.562822719449</v>
      </c>
      <c r="AK90" s="10">
        <v>4.3726906081488099</v>
      </c>
      <c r="AL90" s="9">
        <v>2963</v>
      </c>
      <c r="AM90" s="9">
        <v>117.300724637681</v>
      </c>
      <c r="AN90" s="10">
        <v>3.9588499708970977</v>
      </c>
    </row>
    <row r="91" spans="1:40" x14ac:dyDescent="0.25">
      <c r="A91" s="6" t="s">
        <v>99</v>
      </c>
      <c r="B91" s="7" t="s">
        <v>100</v>
      </c>
      <c r="C91" s="7">
        <v>7</v>
      </c>
      <c r="D91" s="7" t="s">
        <v>107</v>
      </c>
      <c r="AC91" s="11">
        <v>867</v>
      </c>
      <c r="AD91" s="11">
        <v>59.355799373040803</v>
      </c>
      <c r="AE91" s="10">
        <v>6.8461129611350398</v>
      </c>
      <c r="AF91" s="11">
        <v>867</v>
      </c>
      <c r="AG91" s="11">
        <v>66.757673667205196</v>
      </c>
      <c r="AH91" s="10">
        <v>6.8461129611350398</v>
      </c>
      <c r="AI91" s="11">
        <v>867</v>
      </c>
      <c r="AJ91" s="11">
        <v>64.781411359724601</v>
      </c>
      <c r="AK91" s="10">
        <v>7.4719044244203703</v>
      </c>
      <c r="AL91" s="11">
        <v>867</v>
      </c>
      <c r="AM91" s="11">
        <v>65.353260869565204</v>
      </c>
      <c r="AN91" s="10">
        <v>7.5378616919913721</v>
      </c>
    </row>
    <row r="92" spans="1:40" x14ac:dyDescent="0.25">
      <c r="A92" s="2" t="s">
        <v>99</v>
      </c>
      <c r="B92" s="3" t="s">
        <v>100</v>
      </c>
      <c r="C92" s="3">
        <v>8</v>
      </c>
      <c r="D92" s="3" t="s">
        <v>108</v>
      </c>
      <c r="AC92" s="9">
        <v>2709</v>
      </c>
      <c r="AD92" s="9">
        <v>86.750783699059596</v>
      </c>
      <c r="AE92" s="10">
        <v>3.2023175968645101</v>
      </c>
      <c r="AF92" s="9">
        <v>2709</v>
      </c>
      <c r="AG92" s="9">
        <v>94.702746365105</v>
      </c>
      <c r="AH92" s="10">
        <v>3.2023175968645101</v>
      </c>
      <c r="AI92" s="9">
        <v>2709</v>
      </c>
      <c r="AJ92" s="9">
        <v>90.061962134251303</v>
      </c>
      <c r="AK92" s="10">
        <v>3.3245464058416898</v>
      </c>
      <c r="AL92" s="9">
        <v>2709</v>
      </c>
      <c r="AM92" s="9">
        <v>92.164855072463794</v>
      </c>
      <c r="AN92" s="10">
        <v>3.4021725755800594</v>
      </c>
    </row>
    <row r="93" spans="1:40" x14ac:dyDescent="0.25">
      <c r="A93" s="6" t="s">
        <v>99</v>
      </c>
      <c r="B93" s="7" t="s">
        <v>100</v>
      </c>
      <c r="C93" s="7">
        <v>9</v>
      </c>
      <c r="D93" s="7" t="s">
        <v>109</v>
      </c>
      <c r="AC93" s="11">
        <v>1102</v>
      </c>
      <c r="AD93" s="11">
        <v>47.180250783699101</v>
      </c>
      <c r="AE93" s="10">
        <v>4.2813294722049999</v>
      </c>
      <c r="AF93" s="11">
        <v>1102</v>
      </c>
      <c r="AG93" s="11">
        <v>57.442649434571898</v>
      </c>
      <c r="AH93" s="10">
        <v>4.2813294722049999</v>
      </c>
      <c r="AI93" s="11">
        <v>1102</v>
      </c>
      <c r="AJ93" s="11">
        <v>56.881239242684998</v>
      </c>
      <c r="AK93" s="10">
        <v>5.1616369548716001</v>
      </c>
      <c r="AL93" s="11">
        <v>1102</v>
      </c>
      <c r="AM93" s="11">
        <v>56.9746376811594</v>
      </c>
      <c r="AN93" s="10">
        <v>5.1701123122649184</v>
      </c>
    </row>
    <row r="94" spans="1:40" x14ac:dyDescent="0.25">
      <c r="A94" s="2" t="s">
        <v>99</v>
      </c>
      <c r="B94" s="3" t="s">
        <v>100</v>
      </c>
      <c r="C94" s="3">
        <v>10</v>
      </c>
      <c r="D94" s="3" t="s">
        <v>110</v>
      </c>
      <c r="AC94" s="9">
        <v>597</v>
      </c>
      <c r="AD94" s="9">
        <v>9.1316614420062692</v>
      </c>
      <c r="AE94" s="10">
        <v>1.52959153132433</v>
      </c>
      <c r="AF94" s="9">
        <v>597</v>
      </c>
      <c r="AG94" s="9">
        <v>10.867528271405501</v>
      </c>
      <c r="AH94" s="10">
        <v>1.52959153132433</v>
      </c>
      <c r="AI94" s="9">
        <v>597</v>
      </c>
      <c r="AJ94" s="9">
        <v>7.90017211703959</v>
      </c>
      <c r="AK94" s="10">
        <v>1.3233119124019399</v>
      </c>
      <c r="AL94" s="9">
        <v>597</v>
      </c>
      <c r="AM94" s="9">
        <v>6.7028985507246404</v>
      </c>
      <c r="AN94" s="10">
        <v>1.1227635763357855</v>
      </c>
    </row>
    <row r="95" spans="1:40" x14ac:dyDescent="0.25">
      <c r="A95" s="6" t="s">
        <v>111</v>
      </c>
      <c r="B95" s="7" t="s">
        <v>112</v>
      </c>
      <c r="C95" s="7">
        <v>1</v>
      </c>
      <c r="D95" s="7" t="s">
        <v>113</v>
      </c>
      <c r="AC95" s="11">
        <v>6501</v>
      </c>
      <c r="AD95" s="11">
        <v>291.65699873896602</v>
      </c>
      <c r="AE95" s="10">
        <v>4.4863405435927701</v>
      </c>
      <c r="AF95" s="11">
        <v>6501</v>
      </c>
      <c r="AG95" s="11">
        <v>307.35809948979602</v>
      </c>
      <c r="AH95" s="10">
        <v>4.4863405435927701</v>
      </c>
      <c r="AI95" s="11">
        <v>6501</v>
      </c>
      <c r="AJ95" s="11">
        <v>298.89361702127701</v>
      </c>
      <c r="AK95" s="10">
        <v>4.5976560070954697</v>
      </c>
      <c r="AL95" s="11">
        <v>6501</v>
      </c>
      <c r="AM95" s="11">
        <v>297.09147180192599</v>
      </c>
      <c r="AN95" s="10">
        <v>4.5699349608048916</v>
      </c>
    </row>
    <row r="96" spans="1:40" x14ac:dyDescent="0.25">
      <c r="A96" s="2" t="s">
        <v>111</v>
      </c>
      <c r="B96" s="3" t="s">
        <v>112</v>
      </c>
      <c r="C96" s="3">
        <v>2</v>
      </c>
      <c r="D96" s="3" t="s">
        <v>114</v>
      </c>
      <c r="AC96" s="9">
        <v>2131</v>
      </c>
      <c r="AD96" s="9">
        <v>131.68095838587601</v>
      </c>
      <c r="AE96" s="10">
        <v>6.1793035375821903</v>
      </c>
      <c r="AF96" s="9">
        <v>2131</v>
      </c>
      <c r="AG96" s="9">
        <v>128.531568877551</v>
      </c>
      <c r="AH96" s="10">
        <v>6.1793035375821903</v>
      </c>
      <c r="AI96" s="9">
        <v>2131</v>
      </c>
      <c r="AJ96" s="9">
        <v>131.933510638298</v>
      </c>
      <c r="AK96" s="10">
        <v>6.1911548868276798</v>
      </c>
      <c r="AL96" s="9">
        <v>2131</v>
      </c>
      <c r="AM96" s="9">
        <v>131.38308115543299</v>
      </c>
      <c r="AN96" s="10">
        <v>6.1653252536571088</v>
      </c>
    </row>
    <row r="97" spans="1:40" x14ac:dyDescent="0.25">
      <c r="A97" s="6" t="s">
        <v>111</v>
      </c>
      <c r="B97" s="7" t="s">
        <v>112</v>
      </c>
      <c r="C97" s="7">
        <v>3</v>
      </c>
      <c r="D97" s="7" t="s">
        <v>115</v>
      </c>
      <c r="AC97" s="11">
        <v>6310</v>
      </c>
      <c r="AD97" s="11">
        <v>417.89659520807101</v>
      </c>
      <c r="AE97" s="10">
        <v>6.6227669605082502</v>
      </c>
      <c r="AF97" s="11">
        <v>6310</v>
      </c>
      <c r="AG97" s="11">
        <v>419.12468112244898</v>
      </c>
      <c r="AH97" s="10">
        <v>6.6227669605082502</v>
      </c>
      <c r="AI97" s="11">
        <v>6310</v>
      </c>
      <c r="AJ97" s="11">
        <v>427.32446808510599</v>
      </c>
      <c r="AK97" s="10">
        <v>6.7721785750413099</v>
      </c>
      <c r="AL97" s="11">
        <v>6310</v>
      </c>
      <c r="AM97" s="11">
        <v>427.29092159559798</v>
      </c>
      <c r="AN97" s="10">
        <v>6.7716469349540089</v>
      </c>
    </row>
    <row r="98" spans="1:40" x14ac:dyDescent="0.25">
      <c r="A98" s="2" t="s">
        <v>111</v>
      </c>
      <c r="B98" s="3" t="s">
        <v>112</v>
      </c>
      <c r="C98" s="3">
        <v>4</v>
      </c>
      <c r="D98" s="3" t="s">
        <v>116</v>
      </c>
      <c r="AC98" s="9">
        <v>3357</v>
      </c>
      <c r="AD98" s="9">
        <v>220.91929382093301</v>
      </c>
      <c r="AE98" s="10">
        <v>6.5808547459318802</v>
      </c>
      <c r="AF98" s="9">
        <v>3357</v>
      </c>
      <c r="AG98" s="9">
        <v>211.23883928571399</v>
      </c>
      <c r="AH98" s="10">
        <v>6.5808547459318802</v>
      </c>
      <c r="AI98" s="9">
        <v>3357</v>
      </c>
      <c r="AJ98" s="9">
        <v>211.32712765957399</v>
      </c>
      <c r="AK98" s="10">
        <v>6.2951184885187503</v>
      </c>
      <c r="AL98" s="9">
        <v>3357</v>
      </c>
      <c r="AM98" s="9">
        <v>209.50275103163699</v>
      </c>
      <c r="AN98" s="10">
        <v>6.2407730423484358</v>
      </c>
    </row>
    <row r="99" spans="1:40" x14ac:dyDescent="0.25">
      <c r="A99" s="6" t="s">
        <v>111</v>
      </c>
      <c r="B99" s="7" t="s">
        <v>112</v>
      </c>
      <c r="C99" s="7">
        <v>5</v>
      </c>
      <c r="D99" s="7" t="s">
        <v>117</v>
      </c>
      <c r="AC99" s="11">
        <v>3454</v>
      </c>
      <c r="AD99" s="11">
        <v>185.00630517024001</v>
      </c>
      <c r="AE99" s="10">
        <v>5.3562914062026499</v>
      </c>
      <c r="AF99" s="11">
        <v>3454</v>
      </c>
      <c r="AG99" s="11">
        <v>185.53252551020401</v>
      </c>
      <c r="AH99" s="10">
        <v>5.3562914062026499</v>
      </c>
      <c r="AI99" s="11">
        <v>3454</v>
      </c>
      <c r="AJ99" s="11">
        <v>186.808510638298</v>
      </c>
      <c r="AK99" s="10">
        <v>5.4084687503850004</v>
      </c>
      <c r="AL99" s="11">
        <v>3454</v>
      </c>
      <c r="AM99" s="11">
        <v>171.62654745529599</v>
      </c>
      <c r="AN99" s="10">
        <v>4.9689214665690793</v>
      </c>
    </row>
    <row r="100" spans="1:40" x14ac:dyDescent="0.25">
      <c r="A100" s="2" t="s">
        <v>111</v>
      </c>
      <c r="B100" s="3" t="s">
        <v>112</v>
      </c>
      <c r="C100" s="3">
        <v>6</v>
      </c>
      <c r="D100" s="3" t="s">
        <v>118</v>
      </c>
      <c r="AC100" s="9">
        <v>1029</v>
      </c>
      <c r="AD100" s="9">
        <v>28.2950819672131</v>
      </c>
      <c r="AE100" s="10">
        <v>2.74976501139097</v>
      </c>
      <c r="AF100" s="9">
        <v>1029</v>
      </c>
      <c r="AG100" s="9">
        <v>25.7063137755102</v>
      </c>
      <c r="AH100" s="10">
        <v>2.74976501139097</v>
      </c>
      <c r="AI100" s="9">
        <v>1029</v>
      </c>
      <c r="AJ100" s="9">
        <v>25.686170212766001</v>
      </c>
      <c r="AK100" s="10">
        <v>2.4962264541074801</v>
      </c>
      <c r="AL100" s="9">
        <v>1029</v>
      </c>
      <c r="AM100" s="9">
        <v>24.856258596973898</v>
      </c>
      <c r="AN100" s="10">
        <v>2.4155742076748199</v>
      </c>
    </row>
    <row r="101" spans="1:40" x14ac:dyDescent="0.25">
      <c r="A101" s="6" t="s">
        <v>111</v>
      </c>
      <c r="B101" s="7" t="s">
        <v>112</v>
      </c>
      <c r="C101" s="7">
        <v>7</v>
      </c>
      <c r="D101" s="7" t="s">
        <v>119</v>
      </c>
      <c r="AC101" s="11">
        <v>3587</v>
      </c>
      <c r="AD101" s="11">
        <v>218.74274905422399</v>
      </c>
      <c r="AE101" s="10">
        <v>6.0982087832234297</v>
      </c>
      <c r="AF101" s="11">
        <v>3587</v>
      </c>
      <c r="AG101" s="11">
        <v>225.76849489795899</v>
      </c>
      <c r="AH101" s="10">
        <v>6.0982087832234297</v>
      </c>
      <c r="AI101" s="11">
        <v>3587</v>
      </c>
      <c r="AJ101" s="11">
        <v>214.82978723404301</v>
      </c>
      <c r="AK101" s="10">
        <v>5.9891214729312097</v>
      </c>
      <c r="AL101" s="11">
        <v>3587</v>
      </c>
      <c r="AM101" s="11">
        <v>203.584594222834</v>
      </c>
      <c r="AN101" s="10">
        <v>5.6756229222981318</v>
      </c>
    </row>
    <row r="102" spans="1:40" x14ac:dyDescent="0.25">
      <c r="A102" s="2" t="s">
        <v>111</v>
      </c>
      <c r="B102" s="3" t="s">
        <v>112</v>
      </c>
      <c r="C102" s="3">
        <v>8</v>
      </c>
      <c r="D102" s="3" t="s">
        <v>120</v>
      </c>
      <c r="AC102" s="9">
        <v>2157</v>
      </c>
      <c r="AD102" s="9">
        <v>125.15132408575001</v>
      </c>
      <c r="AE102" s="10">
        <v>5.8021012557139704</v>
      </c>
      <c r="AF102" s="9">
        <v>2157</v>
      </c>
      <c r="AG102" s="9">
        <v>121.82557397959199</v>
      </c>
      <c r="AH102" s="10">
        <v>5.8021012557139704</v>
      </c>
      <c r="AI102" s="9">
        <v>2157</v>
      </c>
      <c r="AJ102" s="9">
        <v>130.76595744680901</v>
      </c>
      <c r="AK102" s="10">
        <v>6.0623995107467996</v>
      </c>
      <c r="AL102" s="9">
        <v>2157</v>
      </c>
      <c r="AM102" s="9">
        <v>117.17950481430501</v>
      </c>
      <c r="AN102" s="10">
        <v>5.4325222445203991</v>
      </c>
    </row>
    <row r="103" spans="1:40" x14ac:dyDescent="0.25">
      <c r="A103" s="6" t="s">
        <v>111</v>
      </c>
      <c r="B103" s="7" t="s">
        <v>112</v>
      </c>
      <c r="C103" s="7">
        <v>9</v>
      </c>
      <c r="D103" s="7" t="s">
        <v>121</v>
      </c>
      <c r="AC103" s="11">
        <v>4032</v>
      </c>
      <c r="AD103" s="11">
        <v>201.330390920555</v>
      </c>
      <c r="AE103" s="10">
        <v>4.9933132668788396</v>
      </c>
      <c r="AF103" s="11">
        <v>4032</v>
      </c>
      <c r="AG103" s="11">
        <v>221.29783163265299</v>
      </c>
      <c r="AH103" s="10">
        <v>4.9933132668788396</v>
      </c>
      <c r="AI103" s="11">
        <v>4032</v>
      </c>
      <c r="AJ103" s="11">
        <v>214.82978723404301</v>
      </c>
      <c r="AK103" s="10">
        <v>5.3281197230665303</v>
      </c>
      <c r="AL103" s="11">
        <v>4032</v>
      </c>
      <c r="AM103" s="11">
        <v>204.76822558459401</v>
      </c>
      <c r="AN103" s="10">
        <v>5.0785770234274308</v>
      </c>
    </row>
    <row r="104" spans="1:40" x14ac:dyDescent="0.25">
      <c r="A104" s="2" t="s">
        <v>111</v>
      </c>
      <c r="B104" s="3" t="s">
        <v>112</v>
      </c>
      <c r="C104" s="3">
        <v>10</v>
      </c>
      <c r="D104" s="3" t="s">
        <v>122</v>
      </c>
      <c r="AC104" s="9">
        <v>3129</v>
      </c>
      <c r="AD104" s="9">
        <v>194.80075662042901</v>
      </c>
      <c r="AE104" s="10">
        <v>6.22565537297631</v>
      </c>
      <c r="AF104" s="9">
        <v>3129</v>
      </c>
      <c r="AG104" s="9">
        <v>198.94451530612201</v>
      </c>
      <c r="AH104" s="10">
        <v>6.22565537297631</v>
      </c>
      <c r="AI104" s="9">
        <v>3129</v>
      </c>
      <c r="AJ104" s="9">
        <v>192.64627659574501</v>
      </c>
      <c r="AK104" s="10">
        <v>6.1568001468758302</v>
      </c>
      <c r="AL104" s="9">
        <v>3129</v>
      </c>
      <c r="AM104" s="9">
        <v>190.56464924346599</v>
      </c>
      <c r="AN104" s="10">
        <v>6.0902732260615533</v>
      </c>
    </row>
    <row r="105" spans="1:40" x14ac:dyDescent="0.25">
      <c r="A105" s="6" t="s">
        <v>111</v>
      </c>
      <c r="B105" s="7" t="s">
        <v>112</v>
      </c>
      <c r="C105" s="7">
        <v>11</v>
      </c>
      <c r="D105" s="7" t="s">
        <v>123</v>
      </c>
      <c r="AC105" s="11">
        <v>3172</v>
      </c>
      <c r="AD105" s="11">
        <v>158.88776796973499</v>
      </c>
      <c r="AE105" s="10">
        <v>5.0090721301934202</v>
      </c>
      <c r="AF105" s="11">
        <v>3172</v>
      </c>
      <c r="AG105" s="11">
        <v>167.64987244898001</v>
      </c>
      <c r="AH105" s="10">
        <v>5.0090721301934202</v>
      </c>
      <c r="AI105" s="11">
        <v>3172</v>
      </c>
      <c r="AJ105" s="11">
        <v>171.630319148936</v>
      </c>
      <c r="AK105" s="10">
        <v>5.4107919025515798</v>
      </c>
      <c r="AL105" s="11">
        <v>3172</v>
      </c>
      <c r="AM105" s="11">
        <v>181.09559834938099</v>
      </c>
      <c r="AN105" s="10">
        <v>5.7091928861721621</v>
      </c>
    </row>
    <row r="106" spans="1:40" x14ac:dyDescent="0.25">
      <c r="A106" s="2" t="s">
        <v>111</v>
      </c>
      <c r="B106" s="3" t="s">
        <v>112</v>
      </c>
      <c r="C106" s="3">
        <v>12</v>
      </c>
      <c r="D106" s="3" t="s">
        <v>124</v>
      </c>
      <c r="AC106" s="9">
        <v>1337</v>
      </c>
      <c r="AD106" s="9">
        <v>94.679697351828494</v>
      </c>
      <c r="AE106" s="10">
        <v>7.0815031676760301</v>
      </c>
      <c r="AF106" s="9">
        <v>1337</v>
      </c>
      <c r="AG106" s="9">
        <v>99.472257653061206</v>
      </c>
      <c r="AH106" s="10">
        <v>7.0815031676760301</v>
      </c>
      <c r="AI106" s="9">
        <v>1337</v>
      </c>
      <c r="AJ106" s="9">
        <v>103.912234042553</v>
      </c>
      <c r="AK106" s="10">
        <v>7.7720444310062202</v>
      </c>
      <c r="AL106" s="9">
        <v>1337</v>
      </c>
      <c r="AM106" s="9">
        <v>105.343191196699</v>
      </c>
      <c r="AN106" s="10">
        <v>7.8790718920492884</v>
      </c>
    </row>
    <row r="107" spans="1:40" x14ac:dyDescent="0.25">
      <c r="A107" s="6" t="s">
        <v>111</v>
      </c>
      <c r="B107" s="7" t="s">
        <v>112</v>
      </c>
      <c r="C107" s="7">
        <v>13</v>
      </c>
      <c r="D107" s="7" t="s">
        <v>125</v>
      </c>
      <c r="AC107" s="11">
        <v>4601</v>
      </c>
      <c r="AD107" s="11">
        <v>297.09836065573802</v>
      </c>
      <c r="AE107" s="10">
        <v>6.4572562628936696</v>
      </c>
      <c r="AF107" s="11">
        <v>4601</v>
      </c>
      <c r="AG107" s="11">
        <v>306.240433673469</v>
      </c>
      <c r="AH107" s="10">
        <v>6.4572562628936696</v>
      </c>
      <c r="AI107" s="11">
        <v>4601</v>
      </c>
      <c r="AJ107" s="11">
        <v>315.23936170212801</v>
      </c>
      <c r="AK107" s="10">
        <v>6.851540136973</v>
      </c>
      <c r="AL107" s="11">
        <v>4601</v>
      </c>
      <c r="AM107" s="11">
        <v>298.27510316368603</v>
      </c>
      <c r="AN107" s="10">
        <v>6.4828320618058255</v>
      </c>
    </row>
    <row r="108" spans="1:40" x14ac:dyDescent="0.25">
      <c r="A108" s="2" t="s">
        <v>111</v>
      </c>
      <c r="B108" s="3" t="s">
        <v>112</v>
      </c>
      <c r="C108" s="3">
        <v>14</v>
      </c>
      <c r="D108" s="3" t="s">
        <v>126</v>
      </c>
      <c r="AC108" s="9">
        <v>4377</v>
      </c>
      <c r="AD108" s="9">
        <v>333.01134930643099</v>
      </c>
      <c r="AE108" s="10">
        <v>7.6082099453148597</v>
      </c>
      <c r="AF108" s="9">
        <v>4377</v>
      </c>
      <c r="AG108" s="9">
        <v>340.88807397959198</v>
      </c>
      <c r="AH108" s="10">
        <v>7.6082099453148597</v>
      </c>
      <c r="AI108" s="9">
        <v>4377</v>
      </c>
      <c r="AJ108" s="9">
        <v>344.42819148936201</v>
      </c>
      <c r="AK108" s="10">
        <v>7.8690470982262202</v>
      </c>
      <c r="AL108" s="9">
        <v>4377</v>
      </c>
      <c r="AM108" s="9">
        <v>330.23314993122398</v>
      </c>
      <c r="AN108" s="10">
        <v>7.5447372613941965</v>
      </c>
    </row>
    <row r="109" spans="1:40" x14ac:dyDescent="0.25">
      <c r="A109" s="6" t="s">
        <v>111</v>
      </c>
      <c r="B109" s="7" t="s">
        <v>112</v>
      </c>
      <c r="C109" s="7">
        <v>15</v>
      </c>
      <c r="D109" s="7" t="s">
        <v>127</v>
      </c>
      <c r="AC109" s="11">
        <v>6861</v>
      </c>
      <c r="AD109" s="11">
        <v>372.18915510718801</v>
      </c>
      <c r="AE109" s="10">
        <v>5.4247071142280703</v>
      </c>
      <c r="AF109" s="11">
        <v>6861</v>
      </c>
      <c r="AG109" s="11">
        <v>363.24139030612201</v>
      </c>
      <c r="AH109" s="10">
        <v>5.4247071142280703</v>
      </c>
      <c r="AI109" s="11">
        <v>6861</v>
      </c>
      <c r="AJ109" s="11">
        <v>372.44946808510599</v>
      </c>
      <c r="AK109" s="10">
        <v>5.4285012109766297</v>
      </c>
      <c r="AL109" s="11">
        <v>6861</v>
      </c>
      <c r="AM109" s="11">
        <v>371.66024759284699</v>
      </c>
      <c r="AN109" s="10">
        <v>5.416998215899242</v>
      </c>
    </row>
    <row r="110" spans="1:40" x14ac:dyDescent="0.25">
      <c r="A110" s="2" t="s">
        <v>111</v>
      </c>
      <c r="B110" s="3" t="s">
        <v>112</v>
      </c>
      <c r="C110" s="3">
        <v>16</v>
      </c>
      <c r="D110" s="3" t="s">
        <v>128</v>
      </c>
      <c r="AC110" s="9">
        <v>3646</v>
      </c>
      <c r="AD110" s="9">
        <v>180.65321563682201</v>
      </c>
      <c r="AE110" s="10">
        <v>4.9548331222386803</v>
      </c>
      <c r="AF110" s="9">
        <v>3646</v>
      </c>
      <c r="AG110" s="9">
        <v>182.179528061224</v>
      </c>
      <c r="AH110" s="10">
        <v>4.9548331222386803</v>
      </c>
      <c r="AI110" s="9">
        <v>3646</v>
      </c>
      <c r="AJ110" s="9">
        <v>169.29521276595699</v>
      </c>
      <c r="AK110" s="10">
        <v>4.6433135701030599</v>
      </c>
      <c r="AL110" s="9">
        <v>3646</v>
      </c>
      <c r="AM110" s="9">
        <v>177.54470426409901</v>
      </c>
      <c r="AN110" s="10">
        <v>4.8695749935298691</v>
      </c>
    </row>
    <row r="111" spans="1:40" x14ac:dyDescent="0.25">
      <c r="A111" s="6" t="s">
        <v>129</v>
      </c>
      <c r="B111" s="7" t="s">
        <v>130</v>
      </c>
      <c r="C111" s="7">
        <v>1</v>
      </c>
      <c r="D111" s="7" t="s">
        <v>131</v>
      </c>
      <c r="AC111" s="11">
        <v>1015</v>
      </c>
      <c r="AD111" s="11">
        <v>62.588235294117702</v>
      </c>
      <c r="AE111" s="10">
        <v>6.1663286004056799</v>
      </c>
      <c r="AF111" s="11">
        <v>1015</v>
      </c>
      <c r="AG111" s="11">
        <v>60.8718209562564</v>
      </c>
      <c r="AH111" s="10">
        <v>6.1663286004056799</v>
      </c>
      <c r="AI111" s="11">
        <v>1015</v>
      </c>
      <c r="AJ111" s="11">
        <v>60.719371727748701</v>
      </c>
      <c r="AK111" s="10">
        <v>5.9822041111082402</v>
      </c>
      <c r="AL111" s="11">
        <v>1015</v>
      </c>
      <c r="AM111" s="11">
        <v>57.918629550321199</v>
      </c>
      <c r="AN111" s="10">
        <v>5.706268921213911</v>
      </c>
    </row>
    <row r="112" spans="1:40" x14ac:dyDescent="0.25">
      <c r="A112" s="2" t="s">
        <v>129</v>
      </c>
      <c r="B112" s="3" t="s">
        <v>130</v>
      </c>
      <c r="C112" s="3">
        <v>2</v>
      </c>
      <c r="D112" s="3" t="s">
        <v>133</v>
      </c>
      <c r="AC112" s="9">
        <v>1319</v>
      </c>
      <c r="AD112" s="9">
        <v>77.117647058823493</v>
      </c>
      <c r="AE112" s="10">
        <v>5.8466752887659998</v>
      </c>
      <c r="AF112" s="9">
        <v>1319</v>
      </c>
      <c r="AG112" s="9">
        <v>80.396744659206504</v>
      </c>
      <c r="AH112" s="10">
        <v>5.8466752887659998</v>
      </c>
      <c r="AI112" s="9">
        <v>1319</v>
      </c>
      <c r="AJ112" s="9">
        <v>72.625130890052304</v>
      </c>
      <c r="AK112" s="10">
        <v>5.5060751243405903</v>
      </c>
      <c r="AL112" s="9">
        <v>1319</v>
      </c>
      <c r="AM112" s="9">
        <v>77.224839400428294</v>
      </c>
      <c r="AN112" s="10">
        <v>5.8548020773637823</v>
      </c>
    </row>
    <row r="113" spans="1:40" x14ac:dyDescent="0.25">
      <c r="A113" s="6" t="s">
        <v>129</v>
      </c>
      <c r="B113" s="7" t="s">
        <v>130</v>
      </c>
      <c r="C113" s="7">
        <v>3</v>
      </c>
      <c r="D113" s="7" t="s">
        <v>134</v>
      </c>
      <c r="AC113" s="11">
        <v>979</v>
      </c>
      <c r="AD113" s="11">
        <v>39.117647058823501</v>
      </c>
      <c r="AE113" s="10">
        <v>3.99567385687677</v>
      </c>
      <c r="AF113" s="11">
        <v>979</v>
      </c>
      <c r="AG113" s="11">
        <v>32.158697863682598</v>
      </c>
      <c r="AH113" s="10">
        <v>3.99567385687677</v>
      </c>
      <c r="AI113" s="11">
        <v>979</v>
      </c>
      <c r="AJ113" s="11">
        <v>27.383246073298402</v>
      </c>
      <c r="AK113" s="10">
        <v>2.7970629288353899</v>
      </c>
      <c r="AL113" s="11">
        <v>979</v>
      </c>
      <c r="AM113" s="11">
        <v>31.372591006423999</v>
      </c>
      <c r="AN113" s="10">
        <v>3.2045547504008169</v>
      </c>
    </row>
    <row r="114" spans="1:40" x14ac:dyDescent="0.25">
      <c r="A114" s="2" t="s">
        <v>129</v>
      </c>
      <c r="B114" s="3" t="s">
        <v>130</v>
      </c>
      <c r="C114" s="3">
        <v>4</v>
      </c>
      <c r="D114" s="3" t="s">
        <v>135</v>
      </c>
      <c r="AC114" s="9">
        <v>2524</v>
      </c>
      <c r="AD114" s="9">
        <v>101.705882352941</v>
      </c>
      <c r="AE114" s="10">
        <v>4.0295515987694603</v>
      </c>
      <c r="AF114" s="9">
        <v>2524</v>
      </c>
      <c r="AG114" s="9">
        <v>102.21871820956299</v>
      </c>
      <c r="AH114" s="10">
        <v>4.0295515987694603</v>
      </c>
      <c r="AI114" s="9">
        <v>2524</v>
      </c>
      <c r="AJ114" s="9">
        <v>101.198952879581</v>
      </c>
      <c r="AK114" s="10">
        <v>4.0094672297773801</v>
      </c>
      <c r="AL114" s="9">
        <v>2524</v>
      </c>
      <c r="AM114" s="9">
        <v>102.564239828694</v>
      </c>
      <c r="AN114" s="10">
        <v>4.0635594226899361</v>
      </c>
    </row>
    <row r="115" spans="1:40" x14ac:dyDescent="0.25">
      <c r="A115" s="6" t="s">
        <v>129</v>
      </c>
      <c r="B115" s="7" t="s">
        <v>130</v>
      </c>
      <c r="C115" s="7">
        <v>5</v>
      </c>
      <c r="D115" s="7" t="s">
        <v>136</v>
      </c>
      <c r="AC115" s="11">
        <v>1202</v>
      </c>
      <c r="AD115" s="11">
        <v>73.764705882352899</v>
      </c>
      <c r="AE115" s="10">
        <v>6.1368307722423401</v>
      </c>
      <c r="AF115" s="11">
        <v>1202</v>
      </c>
      <c r="AG115" s="11">
        <v>79.248219735503596</v>
      </c>
      <c r="AH115" s="10">
        <v>6.1368307722423401</v>
      </c>
      <c r="AI115" s="11">
        <v>1202</v>
      </c>
      <c r="AJ115" s="11">
        <v>76.196858638743507</v>
      </c>
      <c r="AK115" s="10">
        <v>6.3391729316758303</v>
      </c>
      <c r="AL115" s="11">
        <v>1202</v>
      </c>
      <c r="AM115" s="11">
        <v>73.604925053533194</v>
      </c>
      <c r="AN115" s="10">
        <v>6.1235378580310478</v>
      </c>
    </row>
    <row r="116" spans="1:40" x14ac:dyDescent="0.25">
      <c r="A116" s="2" t="s">
        <v>129</v>
      </c>
      <c r="B116" s="3" t="s">
        <v>130</v>
      </c>
      <c r="C116" s="3">
        <v>6</v>
      </c>
      <c r="D116" s="3" t="s">
        <v>137</v>
      </c>
      <c r="AC116" s="9">
        <v>3603</v>
      </c>
      <c r="AD116" s="9">
        <v>200.058823529412</v>
      </c>
      <c r="AE116" s="10">
        <v>5.5525624071443698</v>
      </c>
      <c r="AF116" s="9">
        <v>3603</v>
      </c>
      <c r="AG116" s="9">
        <v>235.447609359105</v>
      </c>
      <c r="AH116" s="10">
        <v>5.5525624071443698</v>
      </c>
      <c r="AI116" s="9">
        <v>3603</v>
      </c>
      <c r="AJ116" s="9">
        <v>240.496335078534</v>
      </c>
      <c r="AK116" s="10">
        <v>6.6748913427292296</v>
      </c>
      <c r="AL116" s="9">
        <v>3603</v>
      </c>
      <c r="AM116" s="9">
        <v>228.05460385439</v>
      </c>
      <c r="AN116" s="10">
        <v>6.3295754608490142</v>
      </c>
    </row>
    <row r="117" spans="1:40" x14ac:dyDescent="0.25">
      <c r="A117" s="6" t="s">
        <v>129</v>
      </c>
      <c r="B117" s="7" t="s">
        <v>130</v>
      </c>
      <c r="C117" s="7">
        <v>7</v>
      </c>
      <c r="D117" s="7" t="s">
        <v>138</v>
      </c>
      <c r="AC117" s="11">
        <v>1782</v>
      </c>
      <c r="AD117" s="11">
        <v>74.882352941176507</v>
      </c>
      <c r="AE117" s="10">
        <v>4.20215224136793</v>
      </c>
      <c r="AF117" s="11">
        <v>1782</v>
      </c>
      <c r="AG117" s="11">
        <v>74.654120040691794</v>
      </c>
      <c r="AH117" s="10">
        <v>4.20215224136793</v>
      </c>
      <c r="AI117" s="11">
        <v>1782</v>
      </c>
      <c r="AJ117" s="11">
        <v>78.578010471204195</v>
      </c>
      <c r="AK117" s="10">
        <v>4.4095404304828403</v>
      </c>
      <c r="AL117" s="11">
        <v>1782</v>
      </c>
      <c r="AM117" s="11">
        <v>80.844753747323296</v>
      </c>
      <c r="AN117" s="10">
        <v>4.5367426345299267</v>
      </c>
    </row>
    <row r="118" spans="1:40" x14ac:dyDescent="0.25">
      <c r="A118" s="2" t="s">
        <v>129</v>
      </c>
      <c r="B118" s="3" t="s">
        <v>130</v>
      </c>
      <c r="C118" s="3">
        <v>8</v>
      </c>
      <c r="D118" s="3" t="s">
        <v>139</v>
      </c>
      <c r="AC118" s="9">
        <v>2739</v>
      </c>
      <c r="AD118" s="9">
        <v>99.470588235294102</v>
      </c>
      <c r="AE118" s="10">
        <v>3.63163885488478</v>
      </c>
      <c r="AF118" s="9">
        <v>2739</v>
      </c>
      <c r="AG118" s="9">
        <v>96.4760935910478</v>
      </c>
      <c r="AH118" s="10">
        <v>3.63163885488478</v>
      </c>
      <c r="AI118" s="9">
        <v>2739</v>
      </c>
      <c r="AJ118" s="9">
        <v>98.817801047120398</v>
      </c>
      <c r="AK118" s="10">
        <v>3.60780580675869</v>
      </c>
      <c r="AL118" s="9">
        <v>2739</v>
      </c>
      <c r="AM118" s="9">
        <v>97.737687366166995</v>
      </c>
      <c r="AN118" s="10">
        <v>3.5683712072350127</v>
      </c>
    </row>
    <row r="119" spans="1:40" x14ac:dyDescent="0.25">
      <c r="A119" s="6" t="s">
        <v>129</v>
      </c>
      <c r="B119" s="7" t="s">
        <v>130</v>
      </c>
      <c r="C119" s="7">
        <v>9</v>
      </c>
      <c r="D119" s="7" t="s">
        <v>140</v>
      </c>
      <c r="AC119" s="11">
        <v>1183</v>
      </c>
      <c r="AD119" s="11">
        <v>65.941176470588204</v>
      </c>
      <c r="AE119" s="10">
        <v>5.5740639451046698</v>
      </c>
      <c r="AF119" s="11">
        <v>1183</v>
      </c>
      <c r="AG119" s="11">
        <v>78.099694811800603</v>
      </c>
      <c r="AH119" s="10">
        <v>5.5740639451046698</v>
      </c>
      <c r="AI119" s="11">
        <v>1183</v>
      </c>
      <c r="AJ119" s="11">
        <v>82.149738219895298</v>
      </c>
      <c r="AK119" s="10">
        <v>6.9441875080215798</v>
      </c>
      <c r="AL119" s="11">
        <v>1183</v>
      </c>
      <c r="AM119" s="11">
        <v>72.398286937901503</v>
      </c>
      <c r="AN119" s="10">
        <v>6.1198890057397719</v>
      </c>
    </row>
    <row r="120" spans="1:40" x14ac:dyDescent="0.25">
      <c r="A120" s="2" t="s">
        <v>129</v>
      </c>
      <c r="B120" s="3" t="s">
        <v>130</v>
      </c>
      <c r="C120" s="3">
        <v>10</v>
      </c>
      <c r="D120" s="3" t="s">
        <v>141</v>
      </c>
      <c r="AC120" s="9">
        <v>1022</v>
      </c>
      <c r="AD120" s="9">
        <v>82.705882352941202</v>
      </c>
      <c r="AE120" s="10">
        <v>8.0925520893288798</v>
      </c>
      <c r="AF120" s="9">
        <v>1022</v>
      </c>
      <c r="AG120" s="9">
        <v>89.584944048830096</v>
      </c>
      <c r="AH120" s="10">
        <v>8.0925520893288798</v>
      </c>
      <c r="AI120" s="9">
        <v>1022</v>
      </c>
      <c r="AJ120" s="9">
        <v>92.864921465968607</v>
      </c>
      <c r="AK120" s="10">
        <v>9.0865872275898791</v>
      </c>
      <c r="AL120" s="9">
        <v>1022</v>
      </c>
      <c r="AM120" s="9">
        <v>97.737687366166995</v>
      </c>
      <c r="AN120" s="10">
        <v>9.5633744976680042</v>
      </c>
    </row>
    <row r="121" spans="1:40" x14ac:dyDescent="0.25">
      <c r="A121" s="6" t="s">
        <v>129</v>
      </c>
      <c r="B121" s="7" t="s">
        <v>130</v>
      </c>
      <c r="C121" s="7">
        <v>11</v>
      </c>
      <c r="D121" s="7" t="s">
        <v>142</v>
      </c>
      <c r="AC121" s="11">
        <v>2346</v>
      </c>
      <c r="AD121" s="11">
        <v>148.64705882352899</v>
      </c>
      <c r="AE121" s="10">
        <v>6.3361917657088398</v>
      </c>
      <c r="AF121" s="11">
        <v>2346</v>
      </c>
      <c r="AG121" s="11">
        <v>134.377416073245</v>
      </c>
      <c r="AH121" s="10">
        <v>6.3361917657088398</v>
      </c>
      <c r="AI121" s="11">
        <v>2346</v>
      </c>
      <c r="AJ121" s="11">
        <v>139.29738219895299</v>
      </c>
      <c r="AK121" s="10">
        <v>5.93765482518981</v>
      </c>
      <c r="AL121" s="11">
        <v>2346</v>
      </c>
      <c r="AM121" s="11">
        <v>143.58993576017099</v>
      </c>
      <c r="AN121" s="10">
        <v>6.1206281227694372</v>
      </c>
    </row>
    <row r="122" spans="1:40" x14ac:dyDescent="0.25">
      <c r="A122" s="2" t="s">
        <v>129</v>
      </c>
      <c r="B122" s="3" t="s">
        <v>130</v>
      </c>
      <c r="C122" s="3">
        <v>12</v>
      </c>
      <c r="D122" s="3" t="s">
        <v>143</v>
      </c>
      <c r="AC122" s="9">
        <v>1089</v>
      </c>
      <c r="AD122" s="9">
        <v>16.764705882352899</v>
      </c>
      <c r="AE122" s="10">
        <v>1.5394587587101001</v>
      </c>
      <c r="AF122" s="9">
        <v>1089</v>
      </c>
      <c r="AG122" s="9">
        <v>19.524923702950201</v>
      </c>
      <c r="AH122" s="10">
        <v>1.5394587587101001</v>
      </c>
      <c r="AI122" s="9">
        <v>1089</v>
      </c>
      <c r="AJ122" s="9">
        <v>20.239790575916199</v>
      </c>
      <c r="AK122" s="10">
        <v>1.8585666277241699</v>
      </c>
      <c r="AL122" s="9">
        <v>1089</v>
      </c>
      <c r="AM122" s="9">
        <v>18.099571734475401</v>
      </c>
      <c r="AN122" s="10">
        <v>1.6620359719444815</v>
      </c>
    </row>
    <row r="123" spans="1:40" x14ac:dyDescent="0.25">
      <c r="A123" s="6" t="s">
        <v>129</v>
      </c>
      <c r="B123" s="7" t="s">
        <v>130</v>
      </c>
      <c r="C123" s="7">
        <v>13</v>
      </c>
      <c r="D123" s="7" t="s">
        <v>144</v>
      </c>
      <c r="AC123" s="11">
        <v>1244</v>
      </c>
      <c r="AD123" s="11">
        <v>40.235294117647101</v>
      </c>
      <c r="AE123" s="10">
        <v>3.2343484017401201</v>
      </c>
      <c r="AF123" s="11">
        <v>1244</v>
      </c>
      <c r="AG123" s="11">
        <v>45.940996948117998</v>
      </c>
      <c r="AH123" s="10">
        <v>3.2343484017401201</v>
      </c>
      <c r="AI123" s="11">
        <v>1244</v>
      </c>
      <c r="AJ123" s="11">
        <v>46.432460732984303</v>
      </c>
      <c r="AK123" s="10">
        <v>3.7325129206579</v>
      </c>
      <c r="AL123" s="11">
        <v>1244</v>
      </c>
      <c r="AM123" s="11">
        <v>45.852248394004299</v>
      </c>
      <c r="AN123" s="10">
        <v>3.6858720573958439</v>
      </c>
    </row>
    <row r="124" spans="1:40" x14ac:dyDescent="0.25">
      <c r="A124" s="2" t="s">
        <v>145</v>
      </c>
      <c r="B124" s="3" t="s">
        <v>146</v>
      </c>
      <c r="C124" s="3">
        <v>1</v>
      </c>
      <c r="D124" s="3" t="s">
        <v>147</v>
      </c>
      <c r="AC124" s="9">
        <v>5077</v>
      </c>
      <c r="AD124" s="9">
        <v>163.07692307692301</v>
      </c>
      <c r="AE124" s="10">
        <v>3.2120725443553901</v>
      </c>
      <c r="AF124" s="9">
        <v>5077</v>
      </c>
      <c r="AG124" s="9">
        <v>175.197478991597</v>
      </c>
      <c r="AH124" s="10">
        <v>3.2120725443553901</v>
      </c>
      <c r="AI124" s="9">
        <v>5077</v>
      </c>
      <c r="AJ124" s="9">
        <v>168.98245614035099</v>
      </c>
      <c r="AK124" s="10">
        <v>3.3283918877358798</v>
      </c>
      <c r="AL124" s="9">
        <v>5077</v>
      </c>
      <c r="AM124" s="9">
        <v>173.20754716981099</v>
      </c>
      <c r="AN124" s="10">
        <v>3.4116121167975377</v>
      </c>
    </row>
    <row r="125" spans="1:40" x14ac:dyDescent="0.25">
      <c r="A125" s="6" t="s">
        <v>145</v>
      </c>
      <c r="B125" s="7" t="s">
        <v>146</v>
      </c>
      <c r="C125" s="7">
        <v>2</v>
      </c>
      <c r="D125" s="7" t="s">
        <v>148</v>
      </c>
      <c r="AC125" s="11">
        <v>1106</v>
      </c>
      <c r="AD125" s="11">
        <v>46.205128205128197</v>
      </c>
      <c r="AE125" s="10">
        <v>4.1776788612231703</v>
      </c>
      <c r="AF125" s="11">
        <v>1106</v>
      </c>
      <c r="AG125" s="11">
        <v>49.852941176470601</v>
      </c>
      <c r="AH125" s="10">
        <v>4.1776788612231703</v>
      </c>
      <c r="AI125" s="11">
        <v>1106</v>
      </c>
      <c r="AJ125" s="11">
        <v>51.298245614035103</v>
      </c>
      <c r="AK125" s="10">
        <v>4.6381777227879804</v>
      </c>
      <c r="AL125" s="11">
        <v>1106</v>
      </c>
      <c r="AM125" s="11">
        <v>44.905660377358501</v>
      </c>
      <c r="AN125" s="10">
        <v>4.0601862909004067</v>
      </c>
    </row>
    <row r="126" spans="1:40" x14ac:dyDescent="0.25">
      <c r="A126" s="2" t="s">
        <v>145</v>
      </c>
      <c r="B126" s="3" t="s">
        <v>146</v>
      </c>
      <c r="C126" s="3">
        <v>3</v>
      </c>
      <c r="D126" s="3" t="s">
        <v>149</v>
      </c>
      <c r="AC126" s="9">
        <v>2460</v>
      </c>
      <c r="AD126" s="9">
        <v>70.6666666666667</v>
      </c>
      <c r="AE126" s="10">
        <v>2.8726287262872598</v>
      </c>
      <c r="AF126" s="9">
        <v>2460</v>
      </c>
      <c r="AG126" s="9">
        <v>69.794117647058798</v>
      </c>
      <c r="AH126" s="10">
        <v>2.8726287262872598</v>
      </c>
      <c r="AI126" s="9">
        <v>2460</v>
      </c>
      <c r="AJ126" s="9">
        <v>79.964912280701796</v>
      </c>
      <c r="AK126" s="10">
        <v>3.2506061902724301</v>
      </c>
      <c r="AL126" s="9">
        <v>2460</v>
      </c>
      <c r="AM126" s="9">
        <v>80.188679245282998</v>
      </c>
      <c r="AN126" s="10">
        <v>3.2597024083448374</v>
      </c>
    </row>
    <row r="127" spans="1:40" x14ac:dyDescent="0.25">
      <c r="A127" s="6" t="s">
        <v>145</v>
      </c>
      <c r="B127" s="7" t="s">
        <v>146</v>
      </c>
      <c r="C127" s="7">
        <v>4</v>
      </c>
      <c r="D127" s="7" t="s">
        <v>150</v>
      </c>
      <c r="AC127" s="11">
        <v>2701</v>
      </c>
      <c r="AD127" s="11">
        <v>38.051282051282101</v>
      </c>
      <c r="AE127" s="10">
        <v>1.40878497042881</v>
      </c>
      <c r="AF127" s="11">
        <v>2701</v>
      </c>
      <c r="AG127" s="11">
        <v>44.155462184873997</v>
      </c>
      <c r="AH127" s="10">
        <v>1.40878497042881</v>
      </c>
      <c r="AI127" s="11">
        <v>2701</v>
      </c>
      <c r="AJ127" s="11">
        <v>43.754385964912302</v>
      </c>
      <c r="AK127" s="10">
        <v>1.6199328383899401</v>
      </c>
      <c r="AL127" s="11">
        <v>2701</v>
      </c>
      <c r="AM127" s="11">
        <v>41.698113207547202</v>
      </c>
      <c r="AN127" s="10">
        <v>1.5438027844334397</v>
      </c>
    </row>
    <row r="128" spans="1:40" x14ac:dyDescent="0.25">
      <c r="A128" s="2" t="s">
        <v>151</v>
      </c>
      <c r="B128" s="3" t="s">
        <v>152</v>
      </c>
      <c r="C128" s="3">
        <v>1</v>
      </c>
      <c r="D128" s="3" t="s">
        <v>153</v>
      </c>
      <c r="AC128" s="9">
        <v>5263</v>
      </c>
      <c r="AD128" s="9">
        <v>351.01726263871802</v>
      </c>
      <c r="AE128" s="10">
        <v>6.6695280759779099</v>
      </c>
      <c r="AF128" s="9">
        <v>5263</v>
      </c>
      <c r="AG128" s="9">
        <v>346.15499999999997</v>
      </c>
      <c r="AH128" s="10">
        <v>6.6695280759779099</v>
      </c>
      <c r="AI128" s="9">
        <v>5263</v>
      </c>
      <c r="AJ128" s="9">
        <v>334.92084432717701</v>
      </c>
      <c r="AK128" s="10">
        <v>6.3636869528249402</v>
      </c>
      <c r="AL128" s="9">
        <v>5263</v>
      </c>
      <c r="AM128" s="9">
        <v>332.56545209176801</v>
      </c>
      <c r="AN128" s="10">
        <v>6.3189331577383241</v>
      </c>
    </row>
    <row r="129" spans="1:40" x14ac:dyDescent="0.25">
      <c r="A129" s="6" t="s">
        <v>151</v>
      </c>
      <c r="B129" s="7" t="s">
        <v>152</v>
      </c>
      <c r="C129" s="7">
        <v>2</v>
      </c>
      <c r="D129" s="7" t="s">
        <v>154</v>
      </c>
      <c r="AC129" s="11">
        <v>854</v>
      </c>
      <c r="AD129" s="11">
        <v>16.658446362515399</v>
      </c>
      <c r="AE129" s="10">
        <v>1.9506377473671399</v>
      </c>
      <c r="AF129" s="11">
        <v>854</v>
      </c>
      <c r="AG129" s="11">
        <v>13.5025</v>
      </c>
      <c r="AH129" s="10">
        <v>1.9506377473671399</v>
      </c>
      <c r="AI129" s="11">
        <v>854</v>
      </c>
      <c r="AJ129" s="11">
        <v>15.166226912928799</v>
      </c>
      <c r="AK129" s="10">
        <v>1.7759047907410701</v>
      </c>
      <c r="AL129" s="11">
        <v>854</v>
      </c>
      <c r="AM129" s="11">
        <v>11.3805668016194</v>
      </c>
      <c r="AN129" s="10">
        <v>1.3326190634214754</v>
      </c>
    </row>
    <row r="130" spans="1:40" x14ac:dyDescent="0.25">
      <c r="A130" s="2" t="s">
        <v>151</v>
      </c>
      <c r="B130" s="3" t="s">
        <v>152</v>
      </c>
      <c r="C130" s="3">
        <v>3</v>
      </c>
      <c r="D130" s="3" t="s">
        <v>155</v>
      </c>
      <c r="AC130" s="9">
        <v>1453</v>
      </c>
      <c r="AD130" s="9">
        <v>55.924784217015997</v>
      </c>
      <c r="AE130" s="10">
        <v>3.8489183907099802</v>
      </c>
      <c r="AF130" s="9">
        <v>1453</v>
      </c>
      <c r="AG130" s="9">
        <v>55.237499999999997</v>
      </c>
      <c r="AH130" s="10">
        <v>3.8489183907099802</v>
      </c>
      <c r="AI130" s="9">
        <v>1453</v>
      </c>
      <c r="AJ130" s="9">
        <v>59.401055408970997</v>
      </c>
      <c r="AK130" s="10">
        <v>4.0881662359925004</v>
      </c>
      <c r="AL130" s="9">
        <v>1453</v>
      </c>
      <c r="AM130" s="9">
        <v>63.225371120108001</v>
      </c>
      <c r="AN130" s="10">
        <v>4.3513675925745359</v>
      </c>
    </row>
    <row r="131" spans="1:40" x14ac:dyDescent="0.25">
      <c r="A131" s="6" t="s">
        <v>151</v>
      </c>
      <c r="B131" s="7" t="s">
        <v>152</v>
      </c>
      <c r="C131" s="7">
        <v>4</v>
      </c>
      <c r="D131" s="7" t="s">
        <v>156</v>
      </c>
      <c r="AC131" s="11">
        <v>3553</v>
      </c>
      <c r="AD131" s="11">
        <v>243.92725030826099</v>
      </c>
      <c r="AE131" s="10">
        <v>6.8653884128415799</v>
      </c>
      <c r="AF131" s="11">
        <v>3553</v>
      </c>
      <c r="AG131" s="11">
        <v>257.77499999999998</v>
      </c>
      <c r="AH131" s="10">
        <v>6.8653884128415799</v>
      </c>
      <c r="AI131" s="11">
        <v>3553</v>
      </c>
      <c r="AJ131" s="11">
        <v>242.65963060685999</v>
      </c>
      <c r="AK131" s="10">
        <v>6.8297109655744501</v>
      </c>
      <c r="AL131" s="11">
        <v>3553</v>
      </c>
      <c r="AM131" s="11">
        <v>244.049932523617</v>
      </c>
      <c r="AN131" s="10">
        <v>6.868841331934056</v>
      </c>
    </row>
    <row r="132" spans="1:40" x14ac:dyDescent="0.25">
      <c r="A132" s="2" t="s">
        <v>151</v>
      </c>
      <c r="B132" s="3" t="s">
        <v>152</v>
      </c>
      <c r="C132" s="3">
        <v>5</v>
      </c>
      <c r="D132" s="3" t="s">
        <v>157</v>
      </c>
      <c r="AC132" s="9">
        <v>1558</v>
      </c>
      <c r="AD132" s="9">
        <v>57.114673242910001</v>
      </c>
      <c r="AE132" s="10">
        <v>3.6658968705333801</v>
      </c>
      <c r="AF132" s="9">
        <v>1558</v>
      </c>
      <c r="AG132" s="9">
        <v>58.92</v>
      </c>
      <c r="AH132" s="10">
        <v>3.6658968705333801</v>
      </c>
      <c r="AI132" s="9">
        <v>1558</v>
      </c>
      <c r="AJ132" s="9">
        <v>61.928759894459098</v>
      </c>
      <c r="AK132" s="10">
        <v>3.97488831158274</v>
      </c>
      <c r="AL132" s="9">
        <v>1558</v>
      </c>
      <c r="AM132" s="9">
        <v>58.167341430499299</v>
      </c>
      <c r="AN132" s="10">
        <v>3.7334622227534848</v>
      </c>
    </row>
    <row r="133" spans="1:40" x14ac:dyDescent="0.25">
      <c r="A133" s="6" t="s">
        <v>151</v>
      </c>
      <c r="B133" s="7" t="s">
        <v>152</v>
      </c>
      <c r="C133" s="7">
        <v>6</v>
      </c>
      <c r="D133" s="7" t="s">
        <v>158</v>
      </c>
      <c r="AC133" s="11">
        <v>1484</v>
      </c>
      <c r="AD133" s="11">
        <v>95.191122071516602</v>
      </c>
      <c r="AE133" s="10">
        <v>6.4144960964633899</v>
      </c>
      <c r="AF133" s="11">
        <v>1484</v>
      </c>
      <c r="AG133" s="11">
        <v>95.745000000000005</v>
      </c>
      <c r="AH133" s="10">
        <v>6.4144960964633899</v>
      </c>
      <c r="AI133" s="11">
        <v>1484</v>
      </c>
      <c r="AJ133" s="11">
        <v>89.733509234828503</v>
      </c>
      <c r="AK133" s="10">
        <v>6.0467324282229402</v>
      </c>
      <c r="AL133" s="11">
        <v>1484</v>
      </c>
      <c r="AM133" s="11">
        <v>83.457489878542503</v>
      </c>
      <c r="AN133" s="10">
        <v>5.6238200726780665</v>
      </c>
    </row>
    <row r="134" spans="1:40" x14ac:dyDescent="0.25">
      <c r="A134" s="2" t="s">
        <v>151</v>
      </c>
      <c r="B134" s="3" t="s">
        <v>152</v>
      </c>
      <c r="C134" s="3">
        <v>7</v>
      </c>
      <c r="D134" s="3" t="s">
        <v>159</v>
      </c>
      <c r="AC134" s="9">
        <v>2426</v>
      </c>
      <c r="AD134" s="9">
        <v>145.166461159063</v>
      </c>
      <c r="AE134" s="10">
        <v>5.98377828355577</v>
      </c>
      <c r="AF134" s="9">
        <v>2426</v>
      </c>
      <c r="AG134" s="9">
        <v>154.66499999999999</v>
      </c>
      <c r="AH134" s="10">
        <v>5.98377828355577</v>
      </c>
      <c r="AI134" s="9">
        <v>2426</v>
      </c>
      <c r="AJ134" s="9">
        <v>154.18997361477599</v>
      </c>
      <c r="AK134" s="10">
        <v>6.3557285084408797</v>
      </c>
      <c r="AL134" s="9">
        <v>2426</v>
      </c>
      <c r="AM134" s="9">
        <v>144.15384615384599</v>
      </c>
      <c r="AN134" s="10">
        <v>5.9420381761684249</v>
      </c>
    </row>
    <row r="135" spans="1:40" x14ac:dyDescent="0.25">
      <c r="A135" s="6" t="s">
        <v>160</v>
      </c>
      <c r="B135" s="7" t="s">
        <v>161</v>
      </c>
      <c r="C135" s="7">
        <v>1</v>
      </c>
      <c r="D135" s="7" t="s">
        <v>162</v>
      </c>
      <c r="AC135" s="11">
        <v>6361</v>
      </c>
      <c r="AD135" s="11">
        <v>340.87912087912099</v>
      </c>
      <c r="AE135" s="10">
        <v>5.3588920119339898</v>
      </c>
      <c r="AF135" s="11">
        <v>6361</v>
      </c>
      <c r="AG135" s="11">
        <v>329.10047846890001</v>
      </c>
      <c r="AH135" s="10">
        <v>5.3588920119339898</v>
      </c>
      <c r="AI135" s="11">
        <v>6361</v>
      </c>
      <c r="AJ135" s="11">
        <v>330.13094571908198</v>
      </c>
      <c r="AK135" s="10">
        <v>5.1899221147474002</v>
      </c>
      <c r="AL135" s="11">
        <v>6361</v>
      </c>
      <c r="AM135" s="11">
        <v>321.53069420539299</v>
      </c>
      <c r="AN135" s="10">
        <v>5.0547192926488442</v>
      </c>
    </row>
    <row r="136" spans="1:40" x14ac:dyDescent="0.25">
      <c r="A136" s="2" t="s">
        <v>160</v>
      </c>
      <c r="B136" s="3" t="s">
        <v>161</v>
      </c>
      <c r="C136" s="3">
        <v>2</v>
      </c>
      <c r="D136" s="3" t="s">
        <v>163</v>
      </c>
      <c r="AC136" s="9">
        <v>4491</v>
      </c>
      <c r="AD136" s="9">
        <v>253.44583987441101</v>
      </c>
      <c r="AE136" s="10">
        <v>5.6434166082033297</v>
      </c>
      <c r="AF136" s="9">
        <v>4491</v>
      </c>
      <c r="AG136" s="9">
        <v>276.71770334928198</v>
      </c>
      <c r="AH136" s="10">
        <v>5.6434166082033297</v>
      </c>
      <c r="AI136" s="9">
        <v>4491</v>
      </c>
      <c r="AJ136" s="9">
        <v>259.89031897034101</v>
      </c>
      <c r="AK136" s="10">
        <v>5.78691425006327</v>
      </c>
      <c r="AL136" s="9">
        <v>4491</v>
      </c>
      <c r="AM136" s="9">
        <v>250.343086632243</v>
      </c>
      <c r="AN136" s="10">
        <v>5.5743283596580495</v>
      </c>
    </row>
    <row r="137" spans="1:40" x14ac:dyDescent="0.25">
      <c r="A137" s="6" t="s">
        <v>160</v>
      </c>
      <c r="B137" s="7" t="s">
        <v>161</v>
      </c>
      <c r="C137" s="7">
        <v>3</v>
      </c>
      <c r="D137" s="7" t="s">
        <v>164</v>
      </c>
      <c r="AC137" s="11">
        <v>5758</v>
      </c>
      <c r="AD137" s="11">
        <v>292.18210361067497</v>
      </c>
      <c r="AE137" s="10">
        <v>5.0743678987612899</v>
      </c>
      <c r="AF137" s="11">
        <v>5758</v>
      </c>
      <c r="AG137" s="11">
        <v>288.10526315789502</v>
      </c>
      <c r="AH137" s="10">
        <v>5.0743678987612899</v>
      </c>
      <c r="AI137" s="11">
        <v>5758</v>
      </c>
      <c r="AJ137" s="11">
        <v>287.98656966983799</v>
      </c>
      <c r="AK137" s="10">
        <v>5.0015034676942998</v>
      </c>
      <c r="AL137" s="11">
        <v>5758</v>
      </c>
      <c r="AM137" s="11">
        <v>276.445209409065</v>
      </c>
      <c r="AN137" s="10">
        <v>4.8010630324603163</v>
      </c>
    </row>
    <row r="138" spans="1:40" x14ac:dyDescent="0.25">
      <c r="A138" s="2" t="s">
        <v>160</v>
      </c>
      <c r="B138" s="3" t="s">
        <v>161</v>
      </c>
      <c r="C138" s="3">
        <v>4</v>
      </c>
      <c r="D138" s="3" t="s">
        <v>165</v>
      </c>
      <c r="AC138" s="9">
        <v>3408</v>
      </c>
      <c r="AD138" s="9">
        <v>230.20408163265299</v>
      </c>
      <c r="AE138" s="10">
        <v>6.7548146018970998</v>
      </c>
      <c r="AF138" s="9">
        <v>3408</v>
      </c>
      <c r="AG138" s="9">
        <v>245.97129186602899</v>
      </c>
      <c r="AH138" s="10">
        <v>6.7548146018970998</v>
      </c>
      <c r="AI138" s="9">
        <v>3408</v>
      </c>
      <c r="AJ138" s="9">
        <v>229.45271404588701</v>
      </c>
      <c r="AK138" s="10">
        <v>6.7327674309239098</v>
      </c>
      <c r="AL138" s="9">
        <v>3408</v>
      </c>
      <c r="AM138" s="9">
        <v>221.86804360298299</v>
      </c>
      <c r="AN138" s="10">
        <v>6.510212547035886</v>
      </c>
    </row>
    <row r="139" spans="1:40" x14ac:dyDescent="0.25">
      <c r="A139" s="6" t="s">
        <v>160</v>
      </c>
      <c r="B139" s="7" t="s">
        <v>161</v>
      </c>
      <c r="C139" s="7">
        <v>5</v>
      </c>
      <c r="D139" s="7" t="s">
        <v>166</v>
      </c>
      <c r="AC139" s="11">
        <v>3144</v>
      </c>
      <c r="AD139" s="11">
        <v>164.905808477237</v>
      </c>
      <c r="AE139" s="10">
        <v>5.24509568947955</v>
      </c>
      <c r="AF139" s="11">
        <v>3144</v>
      </c>
      <c r="AG139" s="11">
        <v>161.70334928229701</v>
      </c>
      <c r="AH139" s="10">
        <v>5.24509568947955</v>
      </c>
      <c r="AI139" s="11">
        <v>3144</v>
      </c>
      <c r="AJ139" s="11">
        <v>161.55344152210401</v>
      </c>
      <c r="AK139" s="10">
        <v>5.1384682417971996</v>
      </c>
      <c r="AL139" s="11">
        <v>3144</v>
      </c>
      <c r="AM139" s="11">
        <v>163.731497418244</v>
      </c>
      <c r="AN139" s="10">
        <v>5.2077448288245547</v>
      </c>
    </row>
    <row r="140" spans="1:40" x14ac:dyDescent="0.25">
      <c r="A140" s="2" t="s">
        <v>160</v>
      </c>
      <c r="B140" s="3" t="s">
        <v>161</v>
      </c>
      <c r="C140" s="3">
        <v>6</v>
      </c>
      <c r="D140" s="3" t="s">
        <v>167</v>
      </c>
      <c r="AC140" s="9">
        <v>4668</v>
      </c>
      <c r="AD140" s="9">
        <v>200.321821036107</v>
      </c>
      <c r="AE140" s="10">
        <v>4.2913843409620096</v>
      </c>
      <c r="AF140" s="9">
        <v>4668</v>
      </c>
      <c r="AG140" s="9">
        <v>216.363636363636</v>
      </c>
      <c r="AH140" s="10">
        <v>4.2913843409620096</v>
      </c>
      <c r="AI140" s="9">
        <v>4668</v>
      </c>
      <c r="AJ140" s="9">
        <v>214.23391158365999</v>
      </c>
      <c r="AK140" s="10">
        <v>4.5894154152455</v>
      </c>
      <c r="AL140" s="9">
        <v>4668</v>
      </c>
      <c r="AM140" s="9">
        <v>210.00344234079199</v>
      </c>
      <c r="AN140" s="10">
        <v>4.498788396332305</v>
      </c>
    </row>
    <row r="141" spans="1:40" x14ac:dyDescent="0.25">
      <c r="A141" s="6" t="s">
        <v>160</v>
      </c>
      <c r="B141" s="7" t="s">
        <v>161</v>
      </c>
      <c r="C141" s="7">
        <v>7</v>
      </c>
      <c r="D141" s="7" t="s">
        <v>168</v>
      </c>
      <c r="AC141" s="11">
        <v>3124</v>
      </c>
      <c r="AD141" s="11">
        <v>243.48508634222901</v>
      </c>
      <c r="AE141" s="10">
        <v>7.7940168483427996</v>
      </c>
      <c r="AF141" s="11">
        <v>3124</v>
      </c>
      <c r="AG141" s="11">
        <v>236.86124401913901</v>
      </c>
      <c r="AH141" s="10">
        <v>7.7940168483427996</v>
      </c>
      <c r="AI141" s="11">
        <v>3124</v>
      </c>
      <c r="AJ141" s="11">
        <v>228.28203693340799</v>
      </c>
      <c r="AK141" s="10">
        <v>7.3073635382012796</v>
      </c>
      <c r="AL141" s="11">
        <v>3124</v>
      </c>
      <c r="AM141" s="11">
        <v>224.240963855422</v>
      </c>
      <c r="AN141" s="10">
        <v>7.1780078058713821</v>
      </c>
    </row>
    <row r="142" spans="1:40" x14ac:dyDescent="0.25">
      <c r="A142" s="2" t="s">
        <v>160</v>
      </c>
      <c r="B142" s="3" t="s">
        <v>161</v>
      </c>
      <c r="C142" s="3">
        <v>8</v>
      </c>
      <c r="D142" s="3" t="s">
        <v>169</v>
      </c>
      <c r="AC142" s="9">
        <v>2802</v>
      </c>
      <c r="AD142" s="9">
        <v>119.529042386185</v>
      </c>
      <c r="AE142" s="10">
        <v>4.2658473371229597</v>
      </c>
      <c r="AF142" s="9">
        <v>2802</v>
      </c>
      <c r="AG142" s="9">
        <v>117.291866028708</v>
      </c>
      <c r="AH142" s="10">
        <v>4.2658473371229597</v>
      </c>
      <c r="AI142" s="9">
        <v>2802</v>
      </c>
      <c r="AJ142" s="9">
        <v>121.750419697818</v>
      </c>
      <c r="AK142" s="10">
        <v>4.3451256137693601</v>
      </c>
      <c r="AL142" s="9">
        <v>2802</v>
      </c>
      <c r="AM142" s="9">
        <v>126.95123350545001</v>
      </c>
      <c r="AN142" s="10">
        <v>4.5307363849196998</v>
      </c>
    </row>
    <row r="143" spans="1:40" x14ac:dyDescent="0.25">
      <c r="A143" s="6" t="s">
        <v>160</v>
      </c>
      <c r="B143" s="7" t="s">
        <v>161</v>
      </c>
      <c r="C143" s="7">
        <v>9</v>
      </c>
      <c r="D143" s="7" t="s">
        <v>170</v>
      </c>
      <c r="AC143" s="11">
        <v>3925</v>
      </c>
      <c r="AD143" s="11">
        <v>172.65306122448999</v>
      </c>
      <c r="AE143" s="10">
        <v>4.3988041076303102</v>
      </c>
      <c r="AF143" s="11">
        <v>3925</v>
      </c>
      <c r="AG143" s="11">
        <v>169.67464114832501</v>
      </c>
      <c r="AH143" s="10">
        <v>4.3988041076303102</v>
      </c>
      <c r="AI143" s="11">
        <v>3925</v>
      </c>
      <c r="AJ143" s="11">
        <v>166.23614997202</v>
      </c>
      <c r="AK143" s="10">
        <v>4.2353159228540198</v>
      </c>
      <c r="AL143" s="11">
        <v>3925</v>
      </c>
      <c r="AM143" s="11">
        <v>170.85025817555899</v>
      </c>
      <c r="AN143" s="10">
        <v>4.3528728197594644</v>
      </c>
    </row>
    <row r="144" spans="1:40" x14ac:dyDescent="0.25">
      <c r="A144" s="2" t="s">
        <v>160</v>
      </c>
      <c r="B144" s="3" t="s">
        <v>161</v>
      </c>
      <c r="C144" s="3">
        <v>10</v>
      </c>
      <c r="D144" s="3" t="s">
        <v>171</v>
      </c>
      <c r="AC144" s="9">
        <v>1508</v>
      </c>
      <c r="AD144" s="9">
        <v>89.646781789638894</v>
      </c>
      <c r="AE144" s="10">
        <v>5.9447468030264501</v>
      </c>
      <c r="AF144" s="9">
        <v>1508</v>
      </c>
      <c r="AG144" s="9">
        <v>95.655502392344502</v>
      </c>
      <c r="AH144" s="10">
        <v>5.9447468030264501</v>
      </c>
      <c r="AI144" s="9">
        <v>1508</v>
      </c>
      <c r="AJ144" s="9">
        <v>87.800783435926107</v>
      </c>
      <c r="AK144" s="10">
        <v>5.8223331190932504</v>
      </c>
      <c r="AL144" s="9">
        <v>1508</v>
      </c>
      <c r="AM144" s="9">
        <v>94.916810097533002</v>
      </c>
      <c r="AN144" s="10">
        <v>6.2942181762289788</v>
      </c>
    </row>
    <row r="145" spans="1:40" x14ac:dyDescent="0.25">
      <c r="A145" s="6" t="s">
        <v>160</v>
      </c>
      <c r="B145" s="7" t="s">
        <v>161</v>
      </c>
      <c r="C145" s="7">
        <v>11</v>
      </c>
      <c r="D145" s="7" t="s">
        <v>172</v>
      </c>
      <c r="AC145" s="11">
        <v>826</v>
      </c>
      <c r="AD145" s="11">
        <v>7.7472527472527499</v>
      </c>
      <c r="AE145" s="10">
        <v>0.93792406141074403</v>
      </c>
      <c r="AF145" s="11">
        <v>826</v>
      </c>
      <c r="AG145" s="11">
        <v>4.5550239234449803</v>
      </c>
      <c r="AH145" s="10">
        <v>0.93792406141074403</v>
      </c>
      <c r="AI145" s="11">
        <v>826</v>
      </c>
      <c r="AJ145" s="11">
        <v>4.6827084499160598</v>
      </c>
      <c r="AK145" s="10">
        <v>0.56691385592204102</v>
      </c>
      <c r="AL145" s="11">
        <v>826</v>
      </c>
      <c r="AM145" s="11">
        <v>7.1187607573149698</v>
      </c>
      <c r="AN145" s="10">
        <v>0.86183544277420931</v>
      </c>
    </row>
    <row r="146" spans="1:40" x14ac:dyDescent="0.25">
      <c r="A146" s="2" t="s">
        <v>173</v>
      </c>
      <c r="B146" s="3" t="s">
        <v>174</v>
      </c>
      <c r="C146" s="3">
        <v>1</v>
      </c>
      <c r="D146" s="3" t="s">
        <v>175</v>
      </c>
      <c r="AC146" s="9">
        <v>13930</v>
      </c>
      <c r="AD146" s="9">
        <v>467.34421022235102</v>
      </c>
      <c r="AE146" s="10">
        <v>3.35494766850216</v>
      </c>
      <c r="AF146" s="9">
        <v>13930</v>
      </c>
      <c r="AG146" s="9">
        <v>453.13582763138697</v>
      </c>
      <c r="AH146" s="10">
        <v>3.35494766850216</v>
      </c>
      <c r="AI146" s="9">
        <v>13930</v>
      </c>
      <c r="AJ146" s="9">
        <v>434.51490597767901</v>
      </c>
      <c r="AK146" s="10">
        <v>3.11927427119655</v>
      </c>
      <c r="AL146" s="9">
        <v>13930</v>
      </c>
      <c r="AM146" s="9">
        <v>428.222222222222</v>
      </c>
      <c r="AN146" s="10">
        <v>3.074100662040359</v>
      </c>
    </row>
    <row r="147" spans="1:40" x14ac:dyDescent="0.25">
      <c r="A147" s="6" t="s">
        <v>173</v>
      </c>
      <c r="B147" s="7" t="s">
        <v>174</v>
      </c>
      <c r="C147" s="7">
        <v>2</v>
      </c>
      <c r="D147" s="7" t="s">
        <v>176</v>
      </c>
      <c r="AC147" s="11">
        <v>19610</v>
      </c>
      <c r="AD147" s="11">
        <v>1075.2344787756299</v>
      </c>
      <c r="AE147" s="10">
        <v>5.4830927015585296</v>
      </c>
      <c r="AF147" s="11">
        <v>19610</v>
      </c>
      <c r="AG147" s="11">
        <v>1101.4686271655301</v>
      </c>
      <c r="AH147" s="10">
        <v>5.4830927015585296</v>
      </c>
      <c r="AI147" s="11">
        <v>19610</v>
      </c>
      <c r="AJ147" s="11">
        <v>1105.7069255465501</v>
      </c>
      <c r="AK147" s="10">
        <v>5.6384850869278598</v>
      </c>
      <c r="AL147" s="11">
        <v>19610</v>
      </c>
      <c r="AM147" s="11">
        <v>1046.90374677003</v>
      </c>
      <c r="AN147" s="10">
        <v>5.3386218601225393</v>
      </c>
    </row>
    <row r="148" spans="1:40" x14ac:dyDescent="0.25">
      <c r="A148" s="2" t="s">
        <v>173</v>
      </c>
      <c r="B148" s="3" t="s">
        <v>174</v>
      </c>
      <c r="C148" s="3">
        <v>3</v>
      </c>
      <c r="D148" s="3" t="s">
        <v>177</v>
      </c>
      <c r="AC148" s="9">
        <v>29143</v>
      </c>
      <c r="AD148" s="9">
        <v>1184.9289633266001</v>
      </c>
      <c r="AE148" s="10">
        <v>4.0659127863521096</v>
      </c>
      <c r="AF148" s="9">
        <v>29143</v>
      </c>
      <c r="AG148" s="9">
        <v>1226.9523948173</v>
      </c>
      <c r="AH148" s="10">
        <v>4.0659127863521096</v>
      </c>
      <c r="AI148" s="9">
        <v>29143</v>
      </c>
      <c r="AJ148" s="9">
        <v>1205.2326861336201</v>
      </c>
      <c r="AK148" s="10">
        <v>4.13558208191888</v>
      </c>
      <c r="AL148" s="9">
        <v>29143</v>
      </c>
      <c r="AM148" s="9">
        <v>1172.63178294574</v>
      </c>
      <c r="AN148" s="10">
        <v>4.0237167860060392</v>
      </c>
    </row>
    <row r="149" spans="1:40" x14ac:dyDescent="0.25">
      <c r="A149" s="6" t="s">
        <v>173</v>
      </c>
      <c r="B149" s="7" t="s">
        <v>174</v>
      </c>
      <c r="C149" s="7">
        <v>4</v>
      </c>
      <c r="D149" s="7" t="s">
        <v>178</v>
      </c>
      <c r="AC149" s="11">
        <v>14227</v>
      </c>
      <c r="AD149" s="11">
        <v>453.63239965347998</v>
      </c>
      <c r="AE149" s="10">
        <v>3.18853166270809</v>
      </c>
      <c r="AF149" s="11">
        <v>14227</v>
      </c>
      <c r="AG149" s="11">
        <v>440.355073518707</v>
      </c>
      <c r="AH149" s="10">
        <v>3.18853166270809</v>
      </c>
      <c r="AI149" s="11">
        <v>14227</v>
      </c>
      <c r="AJ149" s="11">
        <v>449.07965142944499</v>
      </c>
      <c r="AK149" s="10">
        <v>3.1565309020133898</v>
      </c>
      <c r="AL149" s="11">
        <v>14227</v>
      </c>
      <c r="AM149" s="11">
        <v>430.71188630491002</v>
      </c>
      <c r="AN149" s="10">
        <v>3.0274259246848247</v>
      </c>
    </row>
    <row r="150" spans="1:40" x14ac:dyDescent="0.25">
      <c r="A150" s="2" t="s">
        <v>173</v>
      </c>
      <c r="B150" s="3" t="s">
        <v>174</v>
      </c>
      <c r="C150" s="3">
        <v>5</v>
      </c>
      <c r="D150" s="3" t="s">
        <v>179</v>
      </c>
      <c r="AC150" s="9">
        <v>2089</v>
      </c>
      <c r="AD150" s="9">
        <v>87.984117816921795</v>
      </c>
      <c r="AE150" s="10">
        <v>4.2117816092351203</v>
      </c>
      <c r="AF150" s="9">
        <v>2089</v>
      </c>
      <c r="AG150" s="9">
        <v>83.655845101179196</v>
      </c>
      <c r="AH150" s="10">
        <v>4.2117816092351203</v>
      </c>
      <c r="AI150" s="9">
        <v>2089</v>
      </c>
      <c r="AJ150" s="9">
        <v>78.892371197064705</v>
      </c>
      <c r="AK150" s="10">
        <v>3.77656156998873</v>
      </c>
      <c r="AL150" s="9">
        <v>2089</v>
      </c>
      <c r="AM150" s="9">
        <v>78.424418604651194</v>
      </c>
      <c r="AN150" s="10">
        <v>3.7541607757133173</v>
      </c>
    </row>
    <row r="151" spans="1:40" x14ac:dyDescent="0.25">
      <c r="A151" s="6" t="s">
        <v>173</v>
      </c>
      <c r="B151" s="7" t="s">
        <v>174</v>
      </c>
      <c r="C151" s="7">
        <v>6</v>
      </c>
      <c r="D151" s="7" t="s">
        <v>180</v>
      </c>
      <c r="AC151" s="11">
        <v>3982</v>
      </c>
      <c r="AD151" s="11">
        <v>129.119549523535</v>
      </c>
      <c r="AE151" s="10">
        <v>3.2425803496618402</v>
      </c>
      <c r="AF151" s="11">
        <v>3982</v>
      </c>
      <c r="AG151" s="11">
        <v>138.264521764449</v>
      </c>
      <c r="AH151" s="10">
        <v>3.2425803496618402</v>
      </c>
      <c r="AI151" s="11">
        <v>3982</v>
      </c>
      <c r="AJ151" s="11">
        <v>139.578810579422</v>
      </c>
      <c r="AK151" s="10">
        <v>3.5052438618639399</v>
      </c>
      <c r="AL151" s="11">
        <v>3982</v>
      </c>
      <c r="AM151" s="11">
        <v>141.910852713178</v>
      </c>
      <c r="AN151" s="10">
        <v>3.5638084558809138</v>
      </c>
    </row>
    <row r="152" spans="1:40" x14ac:dyDescent="0.25">
      <c r="A152" s="2" t="s">
        <v>173</v>
      </c>
      <c r="B152" s="3" t="s">
        <v>174</v>
      </c>
      <c r="C152" s="3">
        <v>7</v>
      </c>
      <c r="D152" s="3" t="s">
        <v>181</v>
      </c>
      <c r="AC152" s="9">
        <v>21238</v>
      </c>
      <c r="AD152" s="9">
        <v>750.72162864568304</v>
      </c>
      <c r="AE152" s="10">
        <v>3.5348037887074302</v>
      </c>
      <c r="AF152" s="9">
        <v>21238</v>
      </c>
      <c r="AG152" s="9">
        <v>759.87392633571096</v>
      </c>
      <c r="AH152" s="10">
        <v>3.5348037887074302</v>
      </c>
      <c r="AI152" s="9">
        <v>21238</v>
      </c>
      <c r="AJ152" s="9">
        <v>746.443204402996</v>
      </c>
      <c r="AK152" s="10">
        <v>3.5146586514878799</v>
      </c>
      <c r="AL152" s="9">
        <v>21238</v>
      </c>
      <c r="AM152" s="9">
        <v>729.47157622738996</v>
      </c>
      <c r="AN152" s="10">
        <v>3.4347470393982014</v>
      </c>
    </row>
    <row r="153" spans="1:40" x14ac:dyDescent="0.25">
      <c r="A153" s="6" t="s">
        <v>173</v>
      </c>
      <c r="B153" s="7" t="s">
        <v>174</v>
      </c>
      <c r="C153" s="7">
        <v>8</v>
      </c>
      <c r="D153" s="7" t="s">
        <v>182</v>
      </c>
      <c r="AC153" s="11">
        <v>14475</v>
      </c>
      <c r="AD153" s="11">
        <v>684.44787756280698</v>
      </c>
      <c r="AE153" s="10">
        <v>4.7284827465478898</v>
      </c>
      <c r="AF153" s="11">
        <v>14475</v>
      </c>
      <c r="AG153" s="11">
        <v>691.322608822245</v>
      </c>
      <c r="AH153" s="10">
        <v>4.7284827465478898</v>
      </c>
      <c r="AI153" s="11">
        <v>14475</v>
      </c>
      <c r="AJ153" s="11">
        <v>691.82540895887496</v>
      </c>
      <c r="AK153" s="10">
        <v>4.7794501482478404</v>
      </c>
      <c r="AL153" s="11">
        <v>14475</v>
      </c>
      <c r="AM153" s="11">
        <v>687.14728682170596</v>
      </c>
      <c r="AN153" s="10">
        <v>4.7471315151758615</v>
      </c>
    </row>
    <row r="154" spans="1:40" x14ac:dyDescent="0.25">
      <c r="A154" s="2" t="s">
        <v>173</v>
      </c>
      <c r="B154" s="3" t="s">
        <v>174</v>
      </c>
      <c r="C154" s="3">
        <v>9</v>
      </c>
      <c r="D154" s="3" t="s">
        <v>183</v>
      </c>
      <c r="AC154" s="9">
        <v>18091</v>
      </c>
      <c r="AD154" s="9">
        <v>764.43343921455403</v>
      </c>
      <c r="AE154" s="10">
        <v>4.2254902394259801</v>
      </c>
      <c r="AF154" s="9">
        <v>18091</v>
      </c>
      <c r="AG154" s="9">
        <v>745.93128548551499</v>
      </c>
      <c r="AH154" s="10">
        <v>4.2254902394259801</v>
      </c>
      <c r="AI154" s="9">
        <v>18091</v>
      </c>
      <c r="AJ154" s="9">
        <v>745.22947561534897</v>
      </c>
      <c r="AK154" s="10">
        <v>4.1193382102445897</v>
      </c>
      <c r="AL154" s="9">
        <v>18091</v>
      </c>
      <c r="AM154" s="9">
        <v>730.71640826873397</v>
      </c>
      <c r="AN154" s="10">
        <v>4.0391156280400971</v>
      </c>
    </row>
    <row r="155" spans="1:40" x14ac:dyDescent="0.25">
      <c r="A155" s="6" t="s">
        <v>173</v>
      </c>
      <c r="B155" s="7" t="s">
        <v>174</v>
      </c>
      <c r="C155" s="7">
        <v>10</v>
      </c>
      <c r="D155" s="7" t="s">
        <v>184</v>
      </c>
      <c r="AC155" s="11">
        <v>9412</v>
      </c>
      <c r="AD155" s="11">
        <v>355.36442390990499</v>
      </c>
      <c r="AE155" s="10">
        <v>3.7756526127274199</v>
      </c>
      <c r="AF155" s="11">
        <v>9412</v>
      </c>
      <c r="AG155" s="11">
        <v>335.78526714223301</v>
      </c>
      <c r="AH155" s="10">
        <v>3.7756526127274199</v>
      </c>
      <c r="AI155" s="11">
        <v>9412</v>
      </c>
      <c r="AJ155" s="11">
        <v>344.69897569179</v>
      </c>
      <c r="AK155" s="10">
        <v>3.6623350583488099</v>
      </c>
      <c r="AL155" s="11">
        <v>9412</v>
      </c>
      <c r="AM155" s="11">
        <v>328.63565891472899</v>
      </c>
      <c r="AN155" s="10">
        <v>3.4916665843043879</v>
      </c>
    </row>
    <row r="156" spans="1:40" x14ac:dyDescent="0.25">
      <c r="A156" s="2" t="s">
        <v>173</v>
      </c>
      <c r="B156" s="3" t="s">
        <v>174</v>
      </c>
      <c r="C156" s="3">
        <v>11</v>
      </c>
      <c r="D156" s="3" t="s">
        <v>185</v>
      </c>
      <c r="AC156" s="9">
        <v>1048</v>
      </c>
      <c r="AD156" s="9">
        <v>42.278082587352003</v>
      </c>
      <c r="AE156" s="10">
        <v>4.0341681858160303</v>
      </c>
      <c r="AF156" s="9">
        <v>1048</v>
      </c>
      <c r="AG156" s="9">
        <v>32.532828650458598</v>
      </c>
      <c r="AH156" s="10">
        <v>4.0341681858160303</v>
      </c>
      <c r="AI156" s="9">
        <v>1048</v>
      </c>
      <c r="AJ156" s="9">
        <v>31.556948478825898</v>
      </c>
      <c r="AK156" s="10">
        <v>3.0111592059948298</v>
      </c>
      <c r="AL156" s="9">
        <v>1048</v>
      </c>
      <c r="AM156" s="9">
        <v>32.365633074935403</v>
      </c>
      <c r="AN156" s="10">
        <v>3.0883237666923096</v>
      </c>
    </row>
    <row r="157" spans="1:40" x14ac:dyDescent="0.25">
      <c r="A157" s="6" t="s">
        <v>173</v>
      </c>
      <c r="B157" s="7" t="s">
        <v>174</v>
      </c>
      <c r="C157" s="7">
        <v>12</v>
      </c>
      <c r="D157" s="7" t="s">
        <v>186</v>
      </c>
      <c r="AC157" s="11">
        <v>15095</v>
      </c>
      <c r="AD157" s="11">
        <v>989.53566272018497</v>
      </c>
      <c r="AE157" s="10">
        <v>6.5553869673414003</v>
      </c>
      <c r="AF157" s="11">
        <v>15095</v>
      </c>
      <c r="AG157" s="11">
        <v>1008.51768816422</v>
      </c>
      <c r="AH157" s="10">
        <v>6.5553869673414003</v>
      </c>
      <c r="AI157" s="11">
        <v>15095</v>
      </c>
      <c r="AJ157" s="11">
        <v>997.68506344595596</v>
      </c>
      <c r="AK157" s="10">
        <v>6.6093743852001099</v>
      </c>
      <c r="AL157" s="11">
        <v>15095</v>
      </c>
      <c r="AM157" s="11">
        <v>964.74483204134401</v>
      </c>
      <c r="AN157" s="10">
        <v>6.3911548992470619</v>
      </c>
    </row>
    <row r="158" spans="1:40" x14ac:dyDescent="0.25">
      <c r="A158" s="2" t="s">
        <v>173</v>
      </c>
      <c r="B158" s="3" t="s">
        <v>174</v>
      </c>
      <c r="C158" s="3">
        <v>13</v>
      </c>
      <c r="D158" s="3" t="s">
        <v>187</v>
      </c>
      <c r="AC158" s="9">
        <v>4746</v>
      </c>
      <c r="AD158" s="9">
        <v>267.38030609298301</v>
      </c>
      <c r="AE158" s="10">
        <v>5.6338033310784397</v>
      </c>
      <c r="AF158" s="9">
        <v>4746</v>
      </c>
      <c r="AG158" s="9">
        <v>278.85281700393102</v>
      </c>
      <c r="AH158" s="10">
        <v>5.6338033310784397</v>
      </c>
      <c r="AI158" s="9">
        <v>4746</v>
      </c>
      <c r="AJ158" s="9">
        <v>281.58507873413902</v>
      </c>
      <c r="AK158" s="10">
        <v>5.9331032181655798</v>
      </c>
      <c r="AL158" s="9">
        <v>4746</v>
      </c>
      <c r="AM158" s="9">
        <v>273.86304909560698</v>
      </c>
      <c r="AN158" s="10">
        <v>5.7703971575138429</v>
      </c>
    </row>
    <row r="159" spans="1:40" x14ac:dyDescent="0.25">
      <c r="A159" s="6" t="s">
        <v>173</v>
      </c>
      <c r="B159" s="7" t="s">
        <v>174</v>
      </c>
      <c r="C159" s="7">
        <v>14</v>
      </c>
      <c r="D159" s="7" t="s">
        <v>188</v>
      </c>
      <c r="AC159" s="11">
        <v>2627</v>
      </c>
      <c r="AD159" s="11">
        <v>146.25931273462299</v>
      </c>
      <c r="AE159" s="10">
        <v>5.56754140596205</v>
      </c>
      <c r="AF159" s="11">
        <v>2627</v>
      </c>
      <c r="AG159" s="11">
        <v>161.502256514777</v>
      </c>
      <c r="AH159" s="10">
        <v>5.56754140596205</v>
      </c>
      <c r="AI159" s="11">
        <v>2627</v>
      </c>
      <c r="AJ159" s="11">
        <v>160.21219996942401</v>
      </c>
      <c r="AK159" s="10">
        <v>6.0986752938494</v>
      </c>
      <c r="AL159" s="11">
        <v>2627</v>
      </c>
      <c r="AM159" s="11">
        <v>153.11434108527101</v>
      </c>
      <c r="AN159" s="10">
        <v>5.8284865277986677</v>
      </c>
    </row>
    <row r="160" spans="1:40" x14ac:dyDescent="0.25">
      <c r="A160" s="2" t="s">
        <v>173</v>
      </c>
      <c r="B160" s="3" t="s">
        <v>174</v>
      </c>
      <c r="C160" s="3">
        <v>15</v>
      </c>
      <c r="D160" s="3" t="s">
        <v>189</v>
      </c>
      <c r="AC160" s="9">
        <v>8587</v>
      </c>
      <c r="AD160" s="9">
        <v>471.91481374530798</v>
      </c>
      <c r="AE160" s="10">
        <v>5.4956889920264098</v>
      </c>
      <c r="AF160" s="9">
        <v>8587</v>
      </c>
      <c r="AG160" s="9">
        <v>477.53544911923098</v>
      </c>
      <c r="AH160" s="10">
        <v>5.4956889920264098</v>
      </c>
      <c r="AI160" s="9">
        <v>8587</v>
      </c>
      <c r="AJ160" s="9">
        <v>486.70524384650702</v>
      </c>
      <c r="AK160" s="10">
        <v>5.6679311033714503</v>
      </c>
      <c r="AL160" s="9">
        <v>8587</v>
      </c>
      <c r="AM160" s="9">
        <v>470.54651162790702</v>
      </c>
      <c r="AN160" s="10">
        <v>5.479754415138081</v>
      </c>
    </row>
    <row r="161" spans="1:40" x14ac:dyDescent="0.25">
      <c r="A161" s="6" t="s">
        <v>173</v>
      </c>
      <c r="B161" s="7" t="s">
        <v>174</v>
      </c>
      <c r="C161" s="7">
        <v>16</v>
      </c>
      <c r="D161" s="7" t="s">
        <v>190</v>
      </c>
      <c r="AC161" s="11">
        <v>1958</v>
      </c>
      <c r="AD161" s="11">
        <v>38.850129945134299</v>
      </c>
      <c r="AE161" s="10">
        <v>1.9841741545012399</v>
      </c>
      <c r="AF161" s="11">
        <v>1958</v>
      </c>
      <c r="AG161" s="11">
        <v>40.666035813073201</v>
      </c>
      <c r="AH161" s="10">
        <v>1.9841741545012399</v>
      </c>
      <c r="AI161" s="11">
        <v>1958</v>
      </c>
      <c r="AJ161" s="11">
        <v>37.625592417061597</v>
      </c>
      <c r="AK161" s="10">
        <v>1.92163393345565</v>
      </c>
      <c r="AL161" s="11">
        <v>1958</v>
      </c>
      <c r="AM161" s="11">
        <v>36.1001291989664</v>
      </c>
      <c r="AN161" s="10">
        <v>1.8437246781903165</v>
      </c>
    </row>
    <row r="162" spans="1:40" x14ac:dyDescent="0.25">
      <c r="A162" s="2" t="s">
        <v>173</v>
      </c>
      <c r="B162" s="3" t="s">
        <v>174</v>
      </c>
      <c r="C162" s="3">
        <v>17</v>
      </c>
      <c r="D162" s="3" t="s">
        <v>191</v>
      </c>
      <c r="AC162" s="9">
        <v>287</v>
      </c>
      <c r="AD162" s="9">
        <v>4.5706035229569704</v>
      </c>
      <c r="AE162" s="10">
        <v>1.59254478151811</v>
      </c>
      <c r="AF162" s="9">
        <v>287</v>
      </c>
      <c r="AG162" s="9">
        <v>4.64754695006551</v>
      </c>
      <c r="AH162" s="10">
        <v>1.59254478151811</v>
      </c>
      <c r="AI162" s="9">
        <v>287</v>
      </c>
      <c r="AJ162" s="9">
        <v>2.4274575752943002</v>
      </c>
      <c r="AK162" s="10">
        <v>0.84580403320358799</v>
      </c>
      <c r="AL162" s="9">
        <v>287</v>
      </c>
      <c r="AM162" s="9">
        <v>2.48966408268734</v>
      </c>
      <c r="AN162" s="10">
        <v>0.86747877445551913</v>
      </c>
    </row>
    <row r="163" spans="1:40" x14ac:dyDescent="0.25">
      <c r="A163" s="6" t="s">
        <v>192</v>
      </c>
      <c r="B163" s="7" t="s">
        <v>193</v>
      </c>
      <c r="C163" s="7">
        <v>1</v>
      </c>
      <c r="D163" s="7" t="s">
        <v>194</v>
      </c>
      <c r="AC163" s="11">
        <v>2497</v>
      </c>
      <c r="AD163" s="11">
        <v>86.100931677018593</v>
      </c>
      <c r="AE163" s="10">
        <v>3.4481750771733499</v>
      </c>
      <c r="AF163" s="11">
        <v>2497</v>
      </c>
      <c r="AG163" s="11">
        <v>79.668261562998396</v>
      </c>
      <c r="AH163" s="10">
        <v>3.4481750771733499</v>
      </c>
      <c r="AI163" s="11">
        <v>2497</v>
      </c>
      <c r="AJ163" s="11">
        <v>85.160136286200995</v>
      </c>
      <c r="AK163" s="10">
        <v>3.4104980491069701</v>
      </c>
      <c r="AL163" s="11">
        <v>2497</v>
      </c>
      <c r="AM163" s="11">
        <v>81.686956521739106</v>
      </c>
      <c r="AN163" s="10">
        <v>3.2714039456042889</v>
      </c>
    </row>
    <row r="164" spans="1:40" x14ac:dyDescent="0.25">
      <c r="A164" s="2" t="s">
        <v>192</v>
      </c>
      <c r="B164" s="3" t="s">
        <v>193</v>
      </c>
      <c r="C164" s="3">
        <v>2</v>
      </c>
      <c r="D164" s="3" t="s">
        <v>195</v>
      </c>
      <c r="AC164" s="9">
        <v>2002</v>
      </c>
      <c r="AD164" s="9">
        <v>76.220496894409905</v>
      </c>
      <c r="AE164" s="10">
        <v>3.8072176270933999</v>
      </c>
      <c r="AF164" s="9">
        <v>2002</v>
      </c>
      <c r="AG164" s="9">
        <v>69.709728867623596</v>
      </c>
      <c r="AH164" s="10">
        <v>3.8072176270933999</v>
      </c>
      <c r="AI164" s="9">
        <v>2002</v>
      </c>
      <c r="AJ164" s="9">
        <v>65.737649063032407</v>
      </c>
      <c r="AK164" s="10">
        <v>3.28359885429732</v>
      </c>
      <c r="AL164" s="9">
        <v>2002</v>
      </c>
      <c r="AM164" s="9">
        <v>66.834782608695605</v>
      </c>
      <c r="AN164" s="10">
        <v>3.3384007297050751</v>
      </c>
    </row>
    <row r="165" spans="1:40" x14ac:dyDescent="0.25">
      <c r="A165" s="6" t="s">
        <v>192</v>
      </c>
      <c r="B165" s="7" t="s">
        <v>193</v>
      </c>
      <c r="C165" s="7">
        <v>3</v>
      </c>
      <c r="D165" s="7" t="s">
        <v>196</v>
      </c>
      <c r="AC165" s="11">
        <v>2586</v>
      </c>
      <c r="AD165" s="11">
        <v>234.307453416149</v>
      </c>
      <c r="AE165" s="10">
        <v>9.0606130478015903</v>
      </c>
      <c r="AF165" s="11">
        <v>2586</v>
      </c>
      <c r="AG165" s="11">
        <v>233.314194577352</v>
      </c>
      <c r="AH165" s="10">
        <v>9.0606130478015903</v>
      </c>
      <c r="AI165" s="11">
        <v>2586</v>
      </c>
      <c r="AJ165" s="11">
        <v>231.575809199319</v>
      </c>
      <c r="AK165" s="10">
        <v>8.9549810208553193</v>
      </c>
      <c r="AL165" s="11">
        <v>2586</v>
      </c>
      <c r="AM165" s="11">
        <v>218.32695652173899</v>
      </c>
      <c r="AN165" s="10">
        <v>8.4426510642590493</v>
      </c>
    </row>
    <row r="166" spans="1:40" x14ac:dyDescent="0.25">
      <c r="A166" s="2" t="s">
        <v>192</v>
      </c>
      <c r="B166" s="3" t="s">
        <v>193</v>
      </c>
      <c r="C166" s="3">
        <v>4</v>
      </c>
      <c r="D166" s="3" t="s">
        <v>197</v>
      </c>
      <c r="AC166" s="9">
        <v>2948</v>
      </c>
      <c r="AD166" s="9">
        <v>115.742236024845</v>
      </c>
      <c r="AE166" s="10">
        <v>3.9261274092552498</v>
      </c>
      <c r="AF166" s="9">
        <v>2948</v>
      </c>
      <c r="AG166" s="9">
        <v>105.275917065391</v>
      </c>
      <c r="AH166" s="10">
        <v>3.9261274092552498</v>
      </c>
      <c r="AI166" s="9">
        <v>2948</v>
      </c>
      <c r="AJ166" s="9">
        <v>101.59454855195899</v>
      </c>
      <c r="AK166" s="10">
        <v>3.4462194217082498</v>
      </c>
      <c r="AL166" s="9">
        <v>2948</v>
      </c>
      <c r="AM166" s="9">
        <v>96.539130434782606</v>
      </c>
      <c r="AN166" s="10">
        <v>3.2747330540971031</v>
      </c>
    </row>
    <row r="167" spans="1:40" x14ac:dyDescent="0.25">
      <c r="A167" s="6" t="s">
        <v>192</v>
      </c>
      <c r="B167" s="7" t="s">
        <v>193</v>
      </c>
      <c r="C167" s="7">
        <v>5</v>
      </c>
      <c r="D167" s="7" t="s">
        <v>198</v>
      </c>
      <c r="AC167" s="11">
        <v>1651</v>
      </c>
      <c r="AD167" s="11">
        <v>103.038819875776</v>
      </c>
      <c r="AE167" s="10">
        <v>6.2409945412341896</v>
      </c>
      <c r="AF167" s="11">
        <v>1651</v>
      </c>
      <c r="AG167" s="11">
        <v>101.00797448165901</v>
      </c>
      <c r="AH167" s="10">
        <v>6.2409945412341896</v>
      </c>
      <c r="AI167" s="11">
        <v>1651</v>
      </c>
      <c r="AJ167" s="11">
        <v>97.112436115843295</v>
      </c>
      <c r="AK167" s="10">
        <v>5.8820373177373302</v>
      </c>
      <c r="AL167" s="11">
        <v>1651</v>
      </c>
      <c r="AM167" s="11">
        <v>95.053913043478303</v>
      </c>
      <c r="AN167" s="10">
        <v>5.7573539093566506</v>
      </c>
    </row>
    <row r="168" spans="1:40" x14ac:dyDescent="0.25">
      <c r="A168" s="2" t="s">
        <v>192</v>
      </c>
      <c r="B168" s="3" t="s">
        <v>193</v>
      </c>
      <c r="C168" s="3">
        <v>6</v>
      </c>
      <c r="D168" s="3" t="s">
        <v>199</v>
      </c>
      <c r="AC168" s="9">
        <v>1780</v>
      </c>
      <c r="AD168" s="9">
        <v>59.2826086956522</v>
      </c>
      <c r="AE168" s="10">
        <v>3.3304836345872002</v>
      </c>
      <c r="AF168" s="9">
        <v>1780</v>
      </c>
      <c r="AG168" s="9">
        <v>69.709728867623596</v>
      </c>
      <c r="AH168" s="10">
        <v>3.3304836345872002</v>
      </c>
      <c r="AI168" s="9">
        <v>1780</v>
      </c>
      <c r="AJ168" s="9">
        <v>64.243611584327098</v>
      </c>
      <c r="AK168" s="10">
        <v>3.6091916620408502</v>
      </c>
      <c r="AL168" s="9">
        <v>1780</v>
      </c>
      <c r="AM168" s="9">
        <v>72.775652173913002</v>
      </c>
      <c r="AN168" s="10">
        <v>4.0885197850512922</v>
      </c>
    </row>
    <row r="169" spans="1:40" x14ac:dyDescent="0.25">
      <c r="A169" s="6" t="s">
        <v>192</v>
      </c>
      <c r="B169" s="7" t="s">
        <v>193</v>
      </c>
      <c r="C169" s="7">
        <v>7</v>
      </c>
      <c r="D169" s="7" t="s">
        <v>200</v>
      </c>
      <c r="AC169" s="11">
        <v>1317</v>
      </c>
      <c r="AD169" s="11">
        <v>70.574534161490703</v>
      </c>
      <c r="AE169" s="10">
        <v>5.3587345604776502</v>
      </c>
      <c r="AF169" s="11">
        <v>1317</v>
      </c>
      <c r="AG169" s="11">
        <v>65.441786283891503</v>
      </c>
      <c r="AH169" s="10">
        <v>5.3587345604776502</v>
      </c>
      <c r="AI169" s="11">
        <v>1317</v>
      </c>
      <c r="AJ169" s="11">
        <v>68.725724020442897</v>
      </c>
      <c r="AK169" s="10">
        <v>5.2183541397450997</v>
      </c>
      <c r="AL169" s="11">
        <v>1317</v>
      </c>
      <c r="AM169" s="11">
        <v>66.834782608695605</v>
      </c>
      <c r="AN169" s="10">
        <v>5.0747746855501594</v>
      </c>
    </row>
    <row r="170" spans="1:40" x14ac:dyDescent="0.25">
      <c r="A170" s="2" t="s">
        <v>192</v>
      </c>
      <c r="B170" s="3" t="s">
        <v>193</v>
      </c>
      <c r="C170" s="3">
        <v>8</v>
      </c>
      <c r="D170" s="3" t="s">
        <v>201</v>
      </c>
      <c r="AC170" s="9">
        <v>3248</v>
      </c>
      <c r="AD170" s="9">
        <v>129.857142857143</v>
      </c>
      <c r="AE170" s="10">
        <v>3.9980647431386398</v>
      </c>
      <c r="AF170" s="9">
        <v>3248</v>
      </c>
      <c r="AG170" s="9">
        <v>128.03827751196201</v>
      </c>
      <c r="AH170" s="10">
        <v>3.9980647431386398</v>
      </c>
      <c r="AI170" s="9">
        <v>3248</v>
      </c>
      <c r="AJ170" s="9">
        <v>118.02896081771701</v>
      </c>
      <c r="AK170" s="10">
        <v>3.6338965769001601</v>
      </c>
      <c r="AL170" s="9">
        <v>3248</v>
      </c>
      <c r="AM170" s="9">
        <v>115.846956521739</v>
      </c>
      <c r="AN170" s="10">
        <v>3.5667166416791565</v>
      </c>
    </row>
    <row r="171" spans="1:40" x14ac:dyDescent="0.25">
      <c r="A171" s="6" t="s">
        <v>192</v>
      </c>
      <c r="B171" s="7" t="s">
        <v>193</v>
      </c>
      <c r="C171" s="7">
        <v>9</v>
      </c>
      <c r="D171" s="7" t="s">
        <v>202</v>
      </c>
      <c r="AC171" s="11">
        <v>960</v>
      </c>
      <c r="AD171" s="11">
        <v>33.875776397515502</v>
      </c>
      <c r="AE171" s="10">
        <v>3.5287267080745299</v>
      </c>
      <c r="AF171" s="11">
        <v>960</v>
      </c>
      <c r="AG171" s="11">
        <v>39.834130781499198</v>
      </c>
      <c r="AH171" s="10">
        <v>3.5287267080745299</v>
      </c>
      <c r="AI171" s="11">
        <v>960</v>
      </c>
      <c r="AJ171" s="11">
        <v>44.821124361158397</v>
      </c>
      <c r="AK171" s="10">
        <v>4.6688671209540002</v>
      </c>
      <c r="AL171" s="11">
        <v>960</v>
      </c>
      <c r="AM171" s="11">
        <v>40.100869565217401</v>
      </c>
      <c r="AN171" s="10">
        <v>4.1771739130434788</v>
      </c>
    </row>
    <row r="172" spans="1:40" x14ac:dyDescent="0.25">
      <c r="A172" s="2" t="s">
        <v>203</v>
      </c>
      <c r="B172" s="3" t="s">
        <v>204</v>
      </c>
      <c r="C172" s="3">
        <v>1</v>
      </c>
      <c r="D172" s="3" t="s">
        <v>205</v>
      </c>
      <c r="AC172" s="9">
        <v>1616</v>
      </c>
      <c r="AD172" s="9">
        <v>84.450381679389295</v>
      </c>
      <c r="AE172" s="10">
        <v>5.2258899554077498</v>
      </c>
      <c r="AF172" s="9">
        <v>1616</v>
      </c>
      <c r="AG172" s="9">
        <v>80.113360323886596</v>
      </c>
      <c r="AH172" s="10">
        <v>5.2258899554077498</v>
      </c>
      <c r="AI172" s="9">
        <v>1616</v>
      </c>
      <c r="AJ172" s="9">
        <v>76.331950207468907</v>
      </c>
      <c r="AK172" s="10">
        <v>4.7235117702641602</v>
      </c>
      <c r="AL172" s="9">
        <v>1616</v>
      </c>
      <c r="AM172" s="9">
        <v>82.493750000000006</v>
      </c>
      <c r="AN172" s="10">
        <v>5.1048112623762378</v>
      </c>
    </row>
    <row r="173" spans="1:40" x14ac:dyDescent="0.25">
      <c r="A173" s="6" t="s">
        <v>203</v>
      </c>
      <c r="B173" s="7" t="s">
        <v>204</v>
      </c>
      <c r="C173" s="7">
        <v>2</v>
      </c>
      <c r="D173" s="7" t="s">
        <v>206</v>
      </c>
      <c r="AC173" s="11">
        <v>1827</v>
      </c>
      <c r="AD173" s="11">
        <v>92.4389312977099</v>
      </c>
      <c r="AE173" s="10">
        <v>5.0596021509419797</v>
      </c>
      <c r="AF173" s="11">
        <v>1827</v>
      </c>
      <c r="AG173" s="11">
        <v>86.004048582995907</v>
      </c>
      <c r="AH173" s="10">
        <v>5.0596021509419797</v>
      </c>
      <c r="AI173" s="11">
        <v>1827</v>
      </c>
      <c r="AJ173" s="11">
        <v>86.024896265560201</v>
      </c>
      <c r="AK173" s="10">
        <v>4.7085329099923499</v>
      </c>
      <c r="AL173" s="11">
        <v>1827</v>
      </c>
      <c r="AM173" s="11">
        <v>81.262500000000003</v>
      </c>
      <c r="AN173" s="10">
        <v>4.4478653530377672</v>
      </c>
    </row>
    <row r="174" spans="1:40" x14ac:dyDescent="0.25">
      <c r="A174" s="2" t="s">
        <v>203</v>
      </c>
      <c r="B174" s="3" t="s">
        <v>204</v>
      </c>
      <c r="C174" s="3">
        <v>3</v>
      </c>
      <c r="D174" s="3" t="s">
        <v>207</v>
      </c>
      <c r="AC174" s="9">
        <v>3769</v>
      </c>
      <c r="AD174" s="9">
        <v>110.698473282443</v>
      </c>
      <c r="AE174" s="10">
        <v>2.9370780918663502</v>
      </c>
      <c r="AF174" s="9">
        <v>3769</v>
      </c>
      <c r="AG174" s="9">
        <v>126.060728744939</v>
      </c>
      <c r="AH174" s="10">
        <v>2.9370780918663502</v>
      </c>
      <c r="AI174" s="9">
        <v>3769</v>
      </c>
      <c r="AJ174" s="9">
        <v>122.373443983402</v>
      </c>
      <c r="AK174" s="10">
        <v>3.24684117759094</v>
      </c>
      <c r="AL174" s="9">
        <v>3769</v>
      </c>
      <c r="AM174" s="9">
        <v>123.125</v>
      </c>
      <c r="AN174" s="10">
        <v>3.2667816396922262</v>
      </c>
    </row>
    <row r="175" spans="1:40" x14ac:dyDescent="0.25">
      <c r="A175" s="6" t="s">
        <v>203</v>
      </c>
      <c r="B175" s="7" t="s">
        <v>204</v>
      </c>
      <c r="C175" s="7">
        <v>4</v>
      </c>
      <c r="D175" s="7" t="s">
        <v>208</v>
      </c>
      <c r="AC175" s="11">
        <v>1634</v>
      </c>
      <c r="AD175" s="11">
        <v>58.202290076335899</v>
      </c>
      <c r="AE175" s="10">
        <v>3.5619516570585001</v>
      </c>
      <c r="AF175" s="11">
        <v>1634</v>
      </c>
      <c r="AG175" s="11">
        <v>57.728744939271301</v>
      </c>
      <c r="AH175" s="10">
        <v>3.5619516570585001</v>
      </c>
      <c r="AI175" s="11">
        <v>1634</v>
      </c>
      <c r="AJ175" s="11">
        <v>64.215767634854799</v>
      </c>
      <c r="AK175" s="10">
        <v>3.9299735394647999</v>
      </c>
      <c r="AL175" s="11">
        <v>1634</v>
      </c>
      <c r="AM175" s="11">
        <v>68.95</v>
      </c>
      <c r="AN175" s="10">
        <v>4.2197062423500613</v>
      </c>
    </row>
    <row r="176" spans="1:40" x14ac:dyDescent="0.25">
      <c r="A176" s="2" t="s">
        <v>203</v>
      </c>
      <c r="B176" s="3" t="s">
        <v>204</v>
      </c>
      <c r="C176" s="3">
        <v>5</v>
      </c>
      <c r="D176" s="3" t="s">
        <v>209</v>
      </c>
      <c r="AC176" s="9">
        <v>2062</v>
      </c>
      <c r="AD176" s="9">
        <v>86.732824427480907</v>
      </c>
      <c r="AE176" s="10">
        <v>4.2062475474045096</v>
      </c>
      <c r="AF176" s="9">
        <v>2062</v>
      </c>
      <c r="AG176" s="9">
        <v>74.222672064777299</v>
      </c>
      <c r="AH176" s="10">
        <v>4.2062475474045096</v>
      </c>
      <c r="AI176" s="9">
        <v>2062</v>
      </c>
      <c r="AJ176" s="9">
        <v>77.543568464730299</v>
      </c>
      <c r="AK176" s="10">
        <v>3.7605998285514199</v>
      </c>
      <c r="AL176" s="9">
        <v>2062</v>
      </c>
      <c r="AM176" s="9">
        <v>83.724999999999994</v>
      </c>
      <c r="AN176" s="10">
        <v>4.0603782735208531</v>
      </c>
    </row>
    <row r="177" spans="1:40" x14ac:dyDescent="0.25">
      <c r="A177" s="6" t="s">
        <v>203</v>
      </c>
      <c r="B177" s="7" t="s">
        <v>204</v>
      </c>
      <c r="C177" s="7">
        <v>6</v>
      </c>
      <c r="D177" s="7" t="s">
        <v>210</v>
      </c>
      <c r="AC177" s="11">
        <v>1525</v>
      </c>
      <c r="AD177" s="11">
        <v>68.473282442748101</v>
      </c>
      <c r="AE177" s="10">
        <v>4.4900513077211901</v>
      </c>
      <c r="AF177" s="11">
        <v>1525</v>
      </c>
      <c r="AG177" s="11">
        <v>64.797570850202405</v>
      </c>
      <c r="AH177" s="10">
        <v>4.4900513077211901</v>
      </c>
      <c r="AI177" s="11">
        <v>1525</v>
      </c>
      <c r="AJ177" s="11">
        <v>63.0041493775934</v>
      </c>
      <c r="AK177" s="10">
        <v>4.1314196313176001</v>
      </c>
      <c r="AL177" s="11">
        <v>1525</v>
      </c>
      <c r="AM177" s="11">
        <v>56.637500000000003</v>
      </c>
      <c r="AN177" s="10">
        <v>3.7139344262295086</v>
      </c>
    </row>
    <row r="178" spans="1:40" x14ac:dyDescent="0.25">
      <c r="A178" s="2" t="s">
        <v>203</v>
      </c>
      <c r="B178" s="3" t="s">
        <v>204</v>
      </c>
      <c r="C178" s="3">
        <v>7</v>
      </c>
      <c r="D178" s="3" t="s">
        <v>211</v>
      </c>
      <c r="AC178" s="9">
        <v>1534</v>
      </c>
      <c r="AD178" s="9">
        <v>25.106870229007601</v>
      </c>
      <c r="AE178" s="10">
        <v>1.6366929745115799</v>
      </c>
      <c r="AF178" s="9">
        <v>1534</v>
      </c>
      <c r="AG178" s="9">
        <v>22.384615384615401</v>
      </c>
      <c r="AH178" s="10">
        <v>1.6366929745115799</v>
      </c>
      <c r="AI178" s="9">
        <v>1534</v>
      </c>
      <c r="AJ178" s="9">
        <v>23.020746887966801</v>
      </c>
      <c r="AK178" s="10">
        <v>1.5007005793981001</v>
      </c>
      <c r="AL178" s="9">
        <v>1534</v>
      </c>
      <c r="AM178" s="9">
        <v>23.393750000000001</v>
      </c>
      <c r="AN178" s="10">
        <v>1.52501629726206</v>
      </c>
    </row>
    <row r="179" spans="1:40" x14ac:dyDescent="0.25">
      <c r="A179" s="6" t="s">
        <v>203</v>
      </c>
      <c r="B179" s="7" t="s">
        <v>204</v>
      </c>
      <c r="C179" s="7">
        <v>8</v>
      </c>
      <c r="D179" s="7" t="s">
        <v>212</v>
      </c>
      <c r="AC179" s="11">
        <v>1046</v>
      </c>
      <c r="AD179" s="11">
        <v>71.896946564885496</v>
      </c>
      <c r="AE179" s="10">
        <v>6.8735130559164004</v>
      </c>
      <c r="AF179" s="11">
        <v>1046</v>
      </c>
      <c r="AG179" s="11">
        <v>70.688259109311701</v>
      </c>
      <c r="AH179" s="10">
        <v>6.8735130559164004</v>
      </c>
      <c r="AI179" s="11">
        <v>1046</v>
      </c>
      <c r="AJ179" s="11">
        <v>71.485477178423196</v>
      </c>
      <c r="AK179" s="10">
        <v>6.8341756384725896</v>
      </c>
      <c r="AL179" s="11">
        <v>1046</v>
      </c>
      <c r="AM179" s="11">
        <v>71.412499999999994</v>
      </c>
      <c r="AN179" s="10">
        <v>6.8271988527724661</v>
      </c>
    </row>
    <row r="180" spans="1:40" x14ac:dyDescent="0.25">
      <c r="A180" s="2" t="s">
        <v>213</v>
      </c>
      <c r="B180" s="3" t="s">
        <v>214</v>
      </c>
      <c r="C180" s="3">
        <v>1</v>
      </c>
      <c r="D180" s="3" t="s">
        <v>215</v>
      </c>
      <c r="AC180" s="9">
        <v>4492</v>
      </c>
      <c r="AD180" s="9">
        <v>178.39228295819899</v>
      </c>
      <c r="AE180" s="10">
        <v>3.97133310236419</v>
      </c>
      <c r="AF180" s="9">
        <v>4492</v>
      </c>
      <c r="AG180" s="9">
        <v>188.510028653295</v>
      </c>
      <c r="AH180" s="10">
        <v>3.97133310236419</v>
      </c>
      <c r="AI180" s="9">
        <v>4492</v>
      </c>
      <c r="AJ180" s="9">
        <v>196.68647845468101</v>
      </c>
      <c r="AK180" s="10">
        <v>4.3785948008610998</v>
      </c>
      <c r="AL180" s="9">
        <v>4492</v>
      </c>
      <c r="AM180" s="9">
        <v>203.006060606061</v>
      </c>
      <c r="AN180" s="10">
        <v>4.5192800669203246</v>
      </c>
    </row>
    <row r="181" spans="1:40" x14ac:dyDescent="0.25">
      <c r="A181" s="6" t="s">
        <v>213</v>
      </c>
      <c r="B181" s="7" t="s">
        <v>214</v>
      </c>
      <c r="C181" s="7">
        <v>2</v>
      </c>
      <c r="D181" s="7" t="s">
        <v>216</v>
      </c>
      <c r="AC181" s="11">
        <v>4709</v>
      </c>
      <c r="AD181" s="11">
        <v>190.610932475884</v>
      </c>
      <c r="AE181" s="10">
        <v>4.04780064718378</v>
      </c>
      <c r="AF181" s="11">
        <v>4709</v>
      </c>
      <c r="AG181" s="11">
        <v>231.63323782235</v>
      </c>
      <c r="AH181" s="10">
        <v>4.04780064718378</v>
      </c>
      <c r="AI181" s="11">
        <v>4709</v>
      </c>
      <c r="AJ181" s="11">
        <v>227.14115898959901</v>
      </c>
      <c r="AK181" s="10">
        <v>4.8235540239880796</v>
      </c>
      <c r="AL181" s="11">
        <v>4709</v>
      </c>
      <c r="AM181" s="11">
        <v>217.13939393939401</v>
      </c>
      <c r="AN181" s="10">
        <v>4.6111572295475476</v>
      </c>
    </row>
    <row r="182" spans="1:40" x14ac:dyDescent="0.25">
      <c r="A182" s="2" t="s">
        <v>213</v>
      </c>
      <c r="B182" s="3" t="s">
        <v>214</v>
      </c>
      <c r="C182" s="3">
        <v>3</v>
      </c>
      <c r="D182" s="3" t="s">
        <v>217</v>
      </c>
      <c r="AC182" s="9">
        <v>3171</v>
      </c>
      <c r="AD182" s="9">
        <v>58.649517684887499</v>
      </c>
      <c r="AE182" s="10">
        <v>1.8495590566032001</v>
      </c>
      <c r="AF182" s="9">
        <v>3171</v>
      </c>
      <c r="AG182" s="9">
        <v>46.8194842406877</v>
      </c>
      <c r="AH182" s="10">
        <v>1.8495590566032001</v>
      </c>
      <c r="AI182" s="9">
        <v>3171</v>
      </c>
      <c r="AJ182" s="9">
        <v>44.413075780089201</v>
      </c>
      <c r="AK182" s="10">
        <v>1.4006015698545899</v>
      </c>
      <c r="AL182" s="9">
        <v>3171</v>
      </c>
      <c r="AM182" s="9">
        <v>56.533333333333303</v>
      </c>
      <c r="AN182" s="10">
        <v>1.7828235046778083</v>
      </c>
    </row>
    <row r="183" spans="1:40" x14ac:dyDescent="0.25">
      <c r="A183" s="6" t="s">
        <v>213</v>
      </c>
      <c r="B183" s="7" t="s">
        <v>214</v>
      </c>
      <c r="C183" s="7">
        <v>4</v>
      </c>
      <c r="D183" s="7" t="s">
        <v>218</v>
      </c>
      <c r="AC183" s="11">
        <v>3640</v>
      </c>
      <c r="AD183" s="11">
        <v>146.623794212219</v>
      </c>
      <c r="AE183" s="10">
        <v>4.0281262146213903</v>
      </c>
      <c r="AF183" s="11">
        <v>3640</v>
      </c>
      <c r="AG183" s="11">
        <v>199.59885386819499</v>
      </c>
      <c r="AH183" s="10">
        <v>4.0281262146213903</v>
      </c>
      <c r="AI183" s="11">
        <v>3640</v>
      </c>
      <c r="AJ183" s="11">
        <v>201.76225854383401</v>
      </c>
      <c r="AK183" s="10">
        <v>5.5429191907646604</v>
      </c>
      <c r="AL183" s="11">
        <v>3640</v>
      </c>
      <c r="AM183" s="11">
        <v>191.44242424242401</v>
      </c>
      <c r="AN183" s="10">
        <v>5.2594072594072534</v>
      </c>
    </row>
    <row r="184" spans="1:40" x14ac:dyDescent="0.25">
      <c r="A184" s="2" t="s">
        <v>213</v>
      </c>
      <c r="B184" s="3" t="s">
        <v>214</v>
      </c>
      <c r="C184" s="3">
        <v>5</v>
      </c>
      <c r="D184" s="3" t="s">
        <v>219</v>
      </c>
      <c r="AC184" s="9">
        <v>3483</v>
      </c>
      <c r="AD184" s="9">
        <v>34.212218649517702</v>
      </c>
      <c r="AE184" s="10">
        <v>0.98226295290030696</v>
      </c>
      <c r="AF184" s="9">
        <v>3483</v>
      </c>
      <c r="AG184" s="9">
        <v>38.194842406876802</v>
      </c>
      <c r="AH184" s="10">
        <v>0.98226295290030696</v>
      </c>
      <c r="AI184" s="9">
        <v>3483</v>
      </c>
      <c r="AJ184" s="9">
        <v>38.068350668647803</v>
      </c>
      <c r="AK184" s="10">
        <v>1.09297590205707</v>
      </c>
      <c r="AL184" s="9">
        <v>3483</v>
      </c>
      <c r="AM184" s="9">
        <v>32.121212121212103</v>
      </c>
      <c r="AN184" s="10">
        <v>0.92222831240919045</v>
      </c>
    </row>
    <row r="185" spans="1:40" x14ac:dyDescent="0.25">
      <c r="A185" s="6" t="s">
        <v>213</v>
      </c>
      <c r="B185" s="7" t="s">
        <v>214</v>
      </c>
      <c r="C185" s="7">
        <v>6</v>
      </c>
      <c r="D185" s="7" t="s">
        <v>220</v>
      </c>
      <c r="AC185" s="11">
        <v>1634</v>
      </c>
      <c r="AD185" s="11">
        <v>56.205787781350502</v>
      </c>
      <c r="AE185" s="10">
        <v>3.4397666940851002</v>
      </c>
      <c r="AF185" s="11">
        <v>1634</v>
      </c>
      <c r="AG185" s="11">
        <v>66.532951289398298</v>
      </c>
      <c r="AH185" s="10">
        <v>3.4397666940851002</v>
      </c>
      <c r="AI185" s="11">
        <v>1634</v>
      </c>
      <c r="AJ185" s="11">
        <v>60.909361069836599</v>
      </c>
      <c r="AK185" s="10">
        <v>3.7276230764893898</v>
      </c>
      <c r="AL185" s="11">
        <v>1634</v>
      </c>
      <c r="AM185" s="11">
        <v>62.957575757575803</v>
      </c>
      <c r="AN185" s="10">
        <v>3.8529728125811387</v>
      </c>
    </row>
    <row r="186" spans="1:40" x14ac:dyDescent="0.25">
      <c r="A186" s="2" t="s">
        <v>213</v>
      </c>
      <c r="B186" s="3" t="s">
        <v>214</v>
      </c>
      <c r="C186" s="3">
        <v>7</v>
      </c>
      <c r="D186" s="3" t="s">
        <v>221</v>
      </c>
      <c r="AC186" s="9">
        <v>1929</v>
      </c>
      <c r="AD186" s="9">
        <v>95.305466237942099</v>
      </c>
      <c r="AE186" s="10">
        <v>4.9406669900436597</v>
      </c>
      <c r="AF186" s="9">
        <v>1929</v>
      </c>
      <c r="AG186" s="9">
        <v>88.710601719197697</v>
      </c>
      <c r="AH186" s="10">
        <v>4.9406669900436597</v>
      </c>
      <c r="AI186" s="9">
        <v>1929</v>
      </c>
      <c r="AJ186" s="9">
        <v>85.019316493313497</v>
      </c>
      <c r="AK186" s="10">
        <v>4.4074295745626504</v>
      </c>
      <c r="AL186" s="9">
        <v>1929</v>
      </c>
      <c r="AM186" s="9">
        <v>84.8</v>
      </c>
      <c r="AN186" s="10">
        <v>4.3960601347848627</v>
      </c>
    </row>
    <row r="187" spans="1:40" x14ac:dyDescent="0.25">
      <c r="A187" s="6" t="s">
        <v>222</v>
      </c>
      <c r="B187" s="7" t="s">
        <v>223</v>
      </c>
      <c r="C187" s="7">
        <v>1</v>
      </c>
      <c r="D187" s="7" t="s">
        <v>224</v>
      </c>
      <c r="AC187" s="11">
        <v>1944</v>
      </c>
      <c r="AD187" s="11">
        <v>81.212814645308896</v>
      </c>
      <c r="AE187" s="10">
        <v>4.1776139220837898</v>
      </c>
      <c r="AF187" s="11">
        <v>1944</v>
      </c>
      <c r="AG187" s="11">
        <v>84.747549019607803</v>
      </c>
      <c r="AH187" s="10">
        <v>4.1776139220837898</v>
      </c>
      <c r="AI187" s="11">
        <v>1944</v>
      </c>
      <c r="AJ187" s="11">
        <v>88.275184275184301</v>
      </c>
      <c r="AK187" s="10">
        <v>4.5409045409045401</v>
      </c>
      <c r="AL187" s="11">
        <v>1944</v>
      </c>
      <c r="AM187" s="11">
        <v>81.374045801526705</v>
      </c>
      <c r="AN187" s="10">
        <v>4.1859077058398508</v>
      </c>
    </row>
    <row r="188" spans="1:40" x14ac:dyDescent="0.25">
      <c r="A188" s="2" t="s">
        <v>222</v>
      </c>
      <c r="B188" s="3" t="s">
        <v>223</v>
      </c>
      <c r="C188" s="3">
        <v>2</v>
      </c>
      <c r="D188" s="3" t="s">
        <v>225</v>
      </c>
      <c r="AC188" s="9">
        <v>1692</v>
      </c>
      <c r="AD188" s="9">
        <v>84.693363844393602</v>
      </c>
      <c r="AE188" s="10">
        <v>5.0055179577064797</v>
      </c>
      <c r="AF188" s="9">
        <v>1692</v>
      </c>
      <c r="AG188" s="9">
        <v>76.392156862745097</v>
      </c>
      <c r="AH188" s="10">
        <v>5.0055179577064797</v>
      </c>
      <c r="AI188" s="9">
        <v>1692</v>
      </c>
      <c r="AJ188" s="9">
        <v>80.918918918918905</v>
      </c>
      <c r="AK188" s="10">
        <v>4.7824420164845698</v>
      </c>
      <c r="AL188" s="9">
        <v>1692</v>
      </c>
      <c r="AM188" s="9">
        <v>85.129770992366403</v>
      </c>
      <c r="AN188" s="10">
        <v>5.0313103423384398</v>
      </c>
    </row>
    <row r="189" spans="1:40" x14ac:dyDescent="0.25">
      <c r="A189" s="6" t="s">
        <v>222</v>
      </c>
      <c r="B189" s="7" t="s">
        <v>223</v>
      </c>
      <c r="C189" s="7">
        <v>3</v>
      </c>
      <c r="D189" s="7" t="s">
        <v>226</v>
      </c>
      <c r="AC189" s="11">
        <v>995</v>
      </c>
      <c r="AD189" s="11">
        <v>64.970251716247105</v>
      </c>
      <c r="AE189" s="10">
        <v>6.5296735393213199</v>
      </c>
      <c r="AF189" s="11">
        <v>995</v>
      </c>
      <c r="AG189" s="11">
        <v>57.294117647058798</v>
      </c>
      <c r="AH189" s="10">
        <v>6.5296735393213199</v>
      </c>
      <c r="AI189" s="11">
        <v>995</v>
      </c>
      <c r="AJ189" s="11">
        <v>55.171990171990203</v>
      </c>
      <c r="AK189" s="10">
        <v>5.5449236353759002</v>
      </c>
      <c r="AL189" s="11">
        <v>995</v>
      </c>
      <c r="AM189" s="11">
        <v>55.083969465648899</v>
      </c>
      <c r="AN189" s="10">
        <v>5.5360773332310451</v>
      </c>
    </row>
    <row r="190" spans="1:40" x14ac:dyDescent="0.25">
      <c r="A190" s="2" t="s">
        <v>222</v>
      </c>
      <c r="B190" s="3" t="s">
        <v>223</v>
      </c>
      <c r="C190" s="3">
        <v>4</v>
      </c>
      <c r="D190" s="3" t="s">
        <v>227</v>
      </c>
      <c r="AC190" s="9">
        <v>913</v>
      </c>
      <c r="AD190" s="9">
        <v>25.524027459954201</v>
      </c>
      <c r="AE190" s="10">
        <v>2.7956218466543499</v>
      </c>
      <c r="AF190" s="9">
        <v>913</v>
      </c>
      <c r="AG190" s="9">
        <v>26.259803921568601</v>
      </c>
      <c r="AH190" s="10">
        <v>2.7956218466543499</v>
      </c>
      <c r="AI190" s="9">
        <v>913</v>
      </c>
      <c r="AJ190" s="9">
        <v>20.842751842751799</v>
      </c>
      <c r="AK190" s="10">
        <v>2.2828862916486101</v>
      </c>
      <c r="AL190" s="9">
        <v>913</v>
      </c>
      <c r="AM190" s="9">
        <v>26.290076335877899</v>
      </c>
      <c r="AN190" s="10">
        <v>2.8795264332834503</v>
      </c>
    </row>
    <row r="191" spans="1:40" x14ac:dyDescent="0.25">
      <c r="A191" s="6" t="s">
        <v>222</v>
      </c>
      <c r="B191" s="7" t="s">
        <v>223</v>
      </c>
      <c r="C191" s="7">
        <v>5</v>
      </c>
      <c r="D191" s="7" t="s">
        <v>228</v>
      </c>
      <c r="AC191" s="11">
        <v>2075</v>
      </c>
      <c r="AD191" s="11">
        <v>131.10068649885599</v>
      </c>
      <c r="AE191" s="10">
        <v>6.3181053734388302</v>
      </c>
      <c r="AF191" s="11">
        <v>2075</v>
      </c>
      <c r="AG191" s="11">
        <v>132.49264705882399</v>
      </c>
      <c r="AH191" s="10">
        <v>6.3181053734388302</v>
      </c>
      <c r="AI191" s="11">
        <v>2075</v>
      </c>
      <c r="AJ191" s="11">
        <v>137.316953316953</v>
      </c>
      <c r="AK191" s="10">
        <v>6.6176844972025703</v>
      </c>
      <c r="AL191" s="11">
        <v>2075</v>
      </c>
      <c r="AM191" s="11">
        <v>130.19847328244299</v>
      </c>
      <c r="AN191" s="10">
        <v>6.2746252184309874</v>
      </c>
    </row>
    <row r="192" spans="1:40" x14ac:dyDescent="0.25">
      <c r="A192" s="2" t="s">
        <v>222</v>
      </c>
      <c r="B192" s="3" t="s">
        <v>223</v>
      </c>
      <c r="C192" s="3">
        <v>6</v>
      </c>
      <c r="D192" s="3" t="s">
        <v>229</v>
      </c>
      <c r="AC192" s="9">
        <v>710</v>
      </c>
      <c r="AD192" s="9">
        <v>38.286041189931296</v>
      </c>
      <c r="AE192" s="10">
        <v>5.3924001675959596</v>
      </c>
      <c r="AF192" s="9">
        <v>710</v>
      </c>
      <c r="AG192" s="9">
        <v>34.615196078431403</v>
      </c>
      <c r="AH192" s="10">
        <v>5.3924001675959596</v>
      </c>
      <c r="AI192" s="9">
        <v>710</v>
      </c>
      <c r="AJ192" s="9">
        <v>39.233415233415201</v>
      </c>
      <c r="AK192" s="10">
        <v>5.5258331314669302</v>
      </c>
      <c r="AL192" s="9">
        <v>710</v>
      </c>
      <c r="AM192" s="9">
        <v>41.312977099236598</v>
      </c>
      <c r="AN192" s="10">
        <v>5.8187291689065637</v>
      </c>
    </row>
    <row r="193" spans="1:40" x14ac:dyDescent="0.25">
      <c r="A193" s="6" t="s">
        <v>222</v>
      </c>
      <c r="B193" s="7" t="s">
        <v>223</v>
      </c>
      <c r="C193" s="7">
        <v>7</v>
      </c>
      <c r="D193" s="7" t="s">
        <v>230</v>
      </c>
      <c r="AC193" s="11">
        <v>1529</v>
      </c>
      <c r="AD193" s="11">
        <v>81.212814645308896</v>
      </c>
      <c r="AE193" s="10">
        <v>5.31149866875794</v>
      </c>
      <c r="AF193" s="11">
        <v>1529</v>
      </c>
      <c r="AG193" s="11">
        <v>75.198529411764696</v>
      </c>
      <c r="AH193" s="10">
        <v>5.31149866875794</v>
      </c>
      <c r="AI193" s="11">
        <v>1529</v>
      </c>
      <c r="AJ193" s="11">
        <v>77.240786240786306</v>
      </c>
      <c r="AK193" s="10">
        <v>5.0517191785994902</v>
      </c>
      <c r="AL193" s="11">
        <v>1529</v>
      </c>
      <c r="AM193" s="11">
        <v>72.610687022900805</v>
      </c>
      <c r="AN193" s="10">
        <v>4.7489003939111054</v>
      </c>
    </row>
    <row r="194" spans="1:40" x14ac:dyDescent="0.25">
      <c r="A194" s="2" t="s">
        <v>231</v>
      </c>
      <c r="B194" s="3" t="s">
        <v>232</v>
      </c>
      <c r="C194" s="3">
        <v>1</v>
      </c>
      <c r="D194" s="3" t="s">
        <v>233</v>
      </c>
      <c r="AC194" s="9">
        <v>7217</v>
      </c>
      <c r="AD194" s="9">
        <v>390.23142857142898</v>
      </c>
      <c r="AE194" s="10">
        <v>5.4071141550703699</v>
      </c>
      <c r="AF194" s="9">
        <v>7217</v>
      </c>
      <c r="AG194" s="9">
        <v>371.46472392637997</v>
      </c>
      <c r="AH194" s="10">
        <v>5.4071141550703699</v>
      </c>
      <c r="AI194" s="9">
        <v>7217</v>
      </c>
      <c r="AJ194" s="9">
        <v>342.06791171477101</v>
      </c>
      <c r="AK194" s="10">
        <v>4.7397521368265298</v>
      </c>
      <c r="AL194" s="9">
        <v>7217</v>
      </c>
      <c r="AM194" s="9">
        <v>326.79166666666703</v>
      </c>
      <c r="AN194" s="10">
        <v>4.528081843794749</v>
      </c>
    </row>
    <row r="195" spans="1:40" x14ac:dyDescent="0.25">
      <c r="A195" s="6" t="s">
        <v>231</v>
      </c>
      <c r="B195" s="7" t="s">
        <v>232</v>
      </c>
      <c r="C195" s="7">
        <v>2</v>
      </c>
      <c r="D195" s="7" t="s">
        <v>234</v>
      </c>
      <c r="AC195" s="11">
        <v>2969</v>
      </c>
      <c r="AD195" s="11">
        <v>121.487142857143</v>
      </c>
      <c r="AE195" s="10">
        <v>4.0918539190684697</v>
      </c>
      <c r="AF195" s="11">
        <v>2969</v>
      </c>
      <c r="AG195" s="11">
        <v>109.550613496933</v>
      </c>
      <c r="AH195" s="10">
        <v>4.0918539190684697</v>
      </c>
      <c r="AI195" s="11">
        <v>2969</v>
      </c>
      <c r="AJ195" s="11">
        <v>97.920203735144298</v>
      </c>
      <c r="AK195" s="10">
        <v>3.29808702375023</v>
      </c>
      <c r="AL195" s="11">
        <v>2969</v>
      </c>
      <c r="AM195" s="11">
        <v>101.463541666667</v>
      </c>
      <c r="AN195" s="10">
        <v>3.4174315145391376</v>
      </c>
    </row>
    <row r="196" spans="1:40" x14ac:dyDescent="0.25">
      <c r="A196" s="2" t="s">
        <v>231</v>
      </c>
      <c r="B196" s="3" t="s">
        <v>232</v>
      </c>
      <c r="C196" s="3">
        <v>3</v>
      </c>
      <c r="D196" s="3" t="s">
        <v>235</v>
      </c>
      <c r="AC196" s="9">
        <v>4498</v>
      </c>
      <c r="AD196" s="9">
        <v>218.431428571429</v>
      </c>
      <c r="AE196" s="10">
        <v>4.85619005272184</v>
      </c>
      <c r="AF196" s="9">
        <v>4498</v>
      </c>
      <c r="AG196" s="9">
        <v>202.731595092025</v>
      </c>
      <c r="AH196" s="10">
        <v>4.85619005272184</v>
      </c>
      <c r="AI196" s="9">
        <v>4498</v>
      </c>
      <c r="AJ196" s="9">
        <v>206.28522920203699</v>
      </c>
      <c r="AK196" s="10">
        <v>4.5861544953765501</v>
      </c>
      <c r="AL196" s="9">
        <v>4498</v>
      </c>
      <c r="AM196" s="9">
        <v>202.927083333333</v>
      </c>
      <c r="AN196" s="10">
        <v>4.5114958500074032</v>
      </c>
    </row>
    <row r="197" spans="1:40" x14ac:dyDescent="0.25">
      <c r="A197" s="6" t="s">
        <v>231</v>
      </c>
      <c r="B197" s="7" t="s">
        <v>232</v>
      </c>
      <c r="C197" s="7">
        <v>4</v>
      </c>
      <c r="D197" s="7" t="s">
        <v>236</v>
      </c>
      <c r="AC197" s="11">
        <v>1624</v>
      </c>
      <c r="AD197" s="11">
        <v>28.224285714285699</v>
      </c>
      <c r="AE197" s="10">
        <v>1.73794862772695</v>
      </c>
      <c r="AF197" s="11">
        <v>1624</v>
      </c>
      <c r="AG197" s="11">
        <v>20.147239263803701</v>
      </c>
      <c r="AH197" s="10">
        <v>1.73794862772695</v>
      </c>
      <c r="AI197" s="11">
        <v>1624</v>
      </c>
      <c r="AJ197" s="11">
        <v>19.584040747028901</v>
      </c>
      <c r="AK197" s="10">
        <v>1.20591383910276</v>
      </c>
      <c r="AL197" s="11">
        <v>1624</v>
      </c>
      <c r="AM197" s="11">
        <v>23.71875</v>
      </c>
      <c r="AN197" s="10">
        <v>1.4605141625615765</v>
      </c>
    </row>
    <row r="198" spans="1:40" x14ac:dyDescent="0.25">
      <c r="A198" s="2" t="s">
        <v>231</v>
      </c>
      <c r="B198" s="3" t="s">
        <v>232</v>
      </c>
      <c r="C198" s="3">
        <v>5</v>
      </c>
      <c r="D198" s="3" t="s">
        <v>237</v>
      </c>
      <c r="AC198" s="9">
        <v>2236</v>
      </c>
      <c r="AD198" s="9">
        <v>100.625714285714</v>
      </c>
      <c r="AE198" s="10">
        <v>4.5002555583950903</v>
      </c>
      <c r="AF198" s="9">
        <v>2236</v>
      </c>
      <c r="AG198" s="9">
        <v>117.105828220859</v>
      </c>
      <c r="AH198" s="10">
        <v>4.5002555583950903</v>
      </c>
      <c r="AI198" s="9">
        <v>2236</v>
      </c>
      <c r="AJ198" s="9">
        <v>103.14261460101901</v>
      </c>
      <c r="AK198" s="10">
        <v>4.6128181843031602</v>
      </c>
      <c r="AL198" s="9">
        <v>2236</v>
      </c>
      <c r="AM198" s="9">
        <v>104.098958333333</v>
      </c>
      <c r="AN198" s="10">
        <v>4.6555884764460194</v>
      </c>
    </row>
    <row r="199" spans="1:40" x14ac:dyDescent="0.25">
      <c r="A199" s="6" t="s">
        <v>238</v>
      </c>
      <c r="B199" s="7" t="s">
        <v>239</v>
      </c>
      <c r="C199" s="7">
        <v>1</v>
      </c>
      <c r="D199" s="7" t="s">
        <v>240</v>
      </c>
      <c r="AC199" s="11">
        <v>554</v>
      </c>
      <c r="AD199" s="11">
        <v>28.711055276381899</v>
      </c>
      <c r="AE199" s="10">
        <v>5.1825009524155101</v>
      </c>
      <c r="AF199" s="11">
        <v>554</v>
      </c>
      <c r="AG199" s="11">
        <v>35.244295302013398</v>
      </c>
      <c r="AH199" s="10">
        <v>5.1825009524155101</v>
      </c>
      <c r="AI199" s="11">
        <v>554</v>
      </c>
      <c r="AJ199" s="11">
        <v>35.450581395348799</v>
      </c>
      <c r="AK199" s="10">
        <v>6.3990219125178402</v>
      </c>
      <c r="AL199" s="11">
        <v>554</v>
      </c>
      <c r="AM199" s="11">
        <v>36.425591098748299</v>
      </c>
      <c r="AN199" s="10">
        <v>6.5750164438173826</v>
      </c>
    </row>
    <row r="200" spans="1:40" x14ac:dyDescent="0.25">
      <c r="A200" s="2" t="s">
        <v>238</v>
      </c>
      <c r="B200" s="3" t="s">
        <v>239</v>
      </c>
      <c r="C200" s="3">
        <v>2</v>
      </c>
      <c r="D200" s="3" t="s">
        <v>241</v>
      </c>
      <c r="AC200" s="9">
        <v>9193</v>
      </c>
      <c r="AD200" s="9">
        <v>359.99246231155797</v>
      </c>
      <c r="AE200" s="10">
        <v>3.9159410672420099</v>
      </c>
      <c r="AF200" s="9">
        <v>9193</v>
      </c>
      <c r="AG200" s="9">
        <v>367.222818791946</v>
      </c>
      <c r="AH200" s="10">
        <v>3.9159410672420099</v>
      </c>
      <c r="AI200" s="9">
        <v>9193</v>
      </c>
      <c r="AJ200" s="9">
        <v>335.59883720930202</v>
      </c>
      <c r="AK200" s="10">
        <v>3.6505910715686101</v>
      </c>
      <c r="AL200" s="9">
        <v>9193</v>
      </c>
      <c r="AM200" s="9">
        <v>372.755215577191</v>
      </c>
      <c r="AN200" s="10">
        <v>4.054772278659752</v>
      </c>
    </row>
    <row r="201" spans="1:40" x14ac:dyDescent="0.25">
      <c r="A201" s="6" t="s">
        <v>238</v>
      </c>
      <c r="B201" s="7" t="s">
        <v>239</v>
      </c>
      <c r="C201" s="7">
        <v>3</v>
      </c>
      <c r="D201" s="7" t="s">
        <v>242</v>
      </c>
      <c r="AC201" s="11">
        <v>2890</v>
      </c>
      <c r="AD201" s="11">
        <v>199.873115577889</v>
      </c>
      <c r="AE201" s="10">
        <v>6.9160247604806004</v>
      </c>
      <c r="AF201" s="11">
        <v>2890</v>
      </c>
      <c r="AG201" s="11">
        <v>187.59060402684599</v>
      </c>
      <c r="AH201" s="10">
        <v>6.9160247604806004</v>
      </c>
      <c r="AI201" s="11">
        <v>2890</v>
      </c>
      <c r="AJ201" s="11">
        <v>184.34302325581399</v>
      </c>
      <c r="AK201" s="10">
        <v>6.3786513237305904</v>
      </c>
      <c r="AL201" s="11">
        <v>2890</v>
      </c>
      <c r="AM201" s="11">
        <v>197.91237830319901</v>
      </c>
      <c r="AN201" s="10">
        <v>6.8481791800414884</v>
      </c>
    </row>
    <row r="202" spans="1:40" x14ac:dyDescent="0.25">
      <c r="A202" s="2" t="s">
        <v>238</v>
      </c>
      <c r="B202" s="3" t="s">
        <v>239</v>
      </c>
      <c r="C202" s="3">
        <v>4</v>
      </c>
      <c r="D202" s="3" t="s">
        <v>243</v>
      </c>
      <c r="AC202" s="9">
        <v>2858</v>
      </c>
      <c r="AD202" s="9">
        <v>156.806532663317</v>
      </c>
      <c r="AE202" s="10">
        <v>5.4865826684155596</v>
      </c>
      <c r="AF202" s="9">
        <v>2858</v>
      </c>
      <c r="AG202" s="9">
        <v>137.56644295301999</v>
      </c>
      <c r="AH202" s="10">
        <v>5.4865826684155596</v>
      </c>
      <c r="AI202" s="9">
        <v>2858</v>
      </c>
      <c r="AJ202" s="9">
        <v>132.34883720930199</v>
      </c>
      <c r="AK202" s="10">
        <v>4.6308200563086901</v>
      </c>
      <c r="AL202" s="9">
        <v>2858</v>
      </c>
      <c r="AM202" s="9">
        <v>139.63143254520199</v>
      </c>
      <c r="AN202" s="10">
        <v>4.885634448747445</v>
      </c>
    </row>
    <row r="203" spans="1:40" x14ac:dyDescent="0.25">
      <c r="A203" s="6" t="s">
        <v>238</v>
      </c>
      <c r="B203" s="7" t="s">
        <v>239</v>
      </c>
      <c r="C203" s="7">
        <v>5</v>
      </c>
      <c r="D203" s="7" t="s">
        <v>244</v>
      </c>
      <c r="AC203" s="11">
        <v>1152</v>
      </c>
      <c r="AD203" s="11">
        <v>30.9195979899497</v>
      </c>
      <c r="AE203" s="10">
        <v>2.6839928810720299</v>
      </c>
      <c r="AF203" s="11">
        <v>1152</v>
      </c>
      <c r="AG203" s="11">
        <v>29.559731543624199</v>
      </c>
      <c r="AH203" s="10">
        <v>2.6839928810720299</v>
      </c>
      <c r="AI203" s="11">
        <v>1152</v>
      </c>
      <c r="AJ203" s="11">
        <v>27.178779069767401</v>
      </c>
      <c r="AK203" s="10">
        <v>2.35926901647287</v>
      </c>
      <c r="AL203" s="11">
        <v>1152</v>
      </c>
      <c r="AM203" s="11">
        <v>31.568845618915201</v>
      </c>
      <c r="AN203" s="10">
        <v>2.7403511821975002</v>
      </c>
    </row>
    <row r="204" spans="1:40" x14ac:dyDescent="0.25">
      <c r="A204" s="2" t="s">
        <v>238</v>
      </c>
      <c r="B204" s="3" t="s">
        <v>239</v>
      </c>
      <c r="C204" s="3">
        <v>6</v>
      </c>
      <c r="D204" s="3" t="s">
        <v>245</v>
      </c>
      <c r="AC204" s="9">
        <v>2064</v>
      </c>
      <c r="AD204" s="9">
        <v>102.69723618090499</v>
      </c>
      <c r="AE204" s="10">
        <v>4.9756412878345202</v>
      </c>
      <c r="AF204" s="9">
        <v>2064</v>
      </c>
      <c r="AG204" s="9">
        <v>89.8161073825503</v>
      </c>
      <c r="AH204" s="10">
        <v>4.9756412878345202</v>
      </c>
      <c r="AI204" s="9">
        <v>2064</v>
      </c>
      <c r="AJ204" s="9">
        <v>98.079941860465098</v>
      </c>
      <c r="AK204" s="10">
        <v>4.75193516765819</v>
      </c>
      <c r="AL204" s="9">
        <v>2064</v>
      </c>
      <c r="AM204" s="9">
        <v>94.706536856745501</v>
      </c>
      <c r="AN204" s="10">
        <v>4.5884950027492977</v>
      </c>
    </row>
    <row r="205" spans="1:40" x14ac:dyDescent="0.25">
      <c r="A205" s="6" t="s">
        <v>246</v>
      </c>
      <c r="B205" s="7" t="s">
        <v>247</v>
      </c>
      <c r="C205" s="7">
        <v>1</v>
      </c>
      <c r="D205" s="7" t="s">
        <v>248</v>
      </c>
      <c r="AC205" s="11">
        <v>1153</v>
      </c>
      <c r="AD205" s="11">
        <v>86.58</v>
      </c>
      <c r="AE205" s="10">
        <v>7.5091066782307001</v>
      </c>
      <c r="AF205" s="11">
        <v>1153</v>
      </c>
      <c r="AG205" s="11">
        <v>113.591623036649</v>
      </c>
      <c r="AH205" s="10">
        <v>7.5091066782307001</v>
      </c>
      <c r="AI205" s="11">
        <v>1153</v>
      </c>
      <c r="AJ205" s="11">
        <v>105.027027027027</v>
      </c>
      <c r="AK205" s="10">
        <v>9.1090222920231607</v>
      </c>
      <c r="AL205" s="11">
        <v>1153</v>
      </c>
      <c r="AM205" s="11">
        <v>101.31214953271</v>
      </c>
      <c r="AN205" s="10">
        <v>8.7868299681448399</v>
      </c>
    </row>
    <row r="206" spans="1:40" x14ac:dyDescent="0.25">
      <c r="A206" s="2" t="s">
        <v>246</v>
      </c>
      <c r="B206" s="3" t="s">
        <v>247</v>
      </c>
      <c r="C206" s="3">
        <v>2</v>
      </c>
      <c r="D206" s="3" t="s">
        <v>249</v>
      </c>
      <c r="AC206" s="9">
        <v>2323</v>
      </c>
      <c r="AD206" s="9">
        <v>153.27000000000001</v>
      </c>
      <c r="AE206" s="10">
        <v>6.5979337064141204</v>
      </c>
      <c r="AF206" s="9">
        <v>2323</v>
      </c>
      <c r="AG206" s="9">
        <v>141.98952879581199</v>
      </c>
      <c r="AH206" s="10">
        <v>6.5979337064141204</v>
      </c>
      <c r="AI206" s="9">
        <v>2323</v>
      </c>
      <c r="AJ206" s="9">
        <v>146.07207207207199</v>
      </c>
      <c r="AK206" s="10">
        <v>6.2880788666410696</v>
      </c>
      <c r="AL206" s="9">
        <v>2323</v>
      </c>
      <c r="AM206" s="9">
        <v>138.37757009345799</v>
      </c>
      <c r="AN206" s="10">
        <v>5.9568476148712</v>
      </c>
    </row>
    <row r="207" spans="1:40" x14ac:dyDescent="0.25">
      <c r="A207" s="6" t="s">
        <v>246</v>
      </c>
      <c r="B207" s="7" t="s">
        <v>247</v>
      </c>
      <c r="C207" s="7">
        <v>3</v>
      </c>
      <c r="D207" s="7" t="s">
        <v>250</v>
      </c>
      <c r="AC207" s="11">
        <v>3486</v>
      </c>
      <c r="AD207" s="11">
        <v>215.28</v>
      </c>
      <c r="AE207" s="10">
        <v>6.1755593803786599</v>
      </c>
      <c r="AF207" s="11">
        <v>3486</v>
      </c>
      <c r="AG207" s="11">
        <v>202.335078534031</v>
      </c>
      <c r="AH207" s="10">
        <v>6.1755593803786599</v>
      </c>
      <c r="AI207" s="11">
        <v>3486</v>
      </c>
      <c r="AJ207" s="11">
        <v>189.53153153153201</v>
      </c>
      <c r="AK207" s="10">
        <v>5.4369343525970004</v>
      </c>
      <c r="AL207" s="11">
        <v>3486</v>
      </c>
      <c r="AM207" s="11">
        <v>192.74018691588799</v>
      </c>
      <c r="AN207" s="10">
        <v>5.5289783968986805</v>
      </c>
    </row>
    <row r="208" spans="1:40" x14ac:dyDescent="0.25">
      <c r="A208" s="2" t="s">
        <v>246</v>
      </c>
      <c r="B208" s="3" t="s">
        <v>247</v>
      </c>
      <c r="C208" s="3">
        <v>4</v>
      </c>
      <c r="D208" s="3" t="s">
        <v>251</v>
      </c>
      <c r="AC208" s="9">
        <v>2754</v>
      </c>
      <c r="AD208" s="9">
        <v>134.55000000000001</v>
      </c>
      <c r="AE208" s="10">
        <v>4.8856209150326801</v>
      </c>
      <c r="AF208" s="9">
        <v>2754</v>
      </c>
      <c r="AG208" s="9">
        <v>112.408376963351</v>
      </c>
      <c r="AH208" s="10">
        <v>4.8856209150326801</v>
      </c>
      <c r="AI208" s="9">
        <v>2754</v>
      </c>
      <c r="AJ208" s="9">
        <v>119.513513513514</v>
      </c>
      <c r="AK208" s="10">
        <v>4.33963375139846</v>
      </c>
      <c r="AL208" s="9">
        <v>2754</v>
      </c>
      <c r="AM208" s="9">
        <v>121.080373831776</v>
      </c>
      <c r="AN208" s="10">
        <v>4.3965277353586059</v>
      </c>
    </row>
    <row r="209" spans="1:40" x14ac:dyDescent="0.25">
      <c r="A209" s="6" t="s">
        <v>246</v>
      </c>
      <c r="B209" s="7" t="s">
        <v>247</v>
      </c>
      <c r="C209" s="7">
        <v>5</v>
      </c>
      <c r="D209" s="7" t="s">
        <v>252</v>
      </c>
      <c r="AC209" s="11">
        <v>2283</v>
      </c>
      <c r="AD209" s="11">
        <v>112.32</v>
      </c>
      <c r="AE209" s="10">
        <v>4.9198423127463897</v>
      </c>
      <c r="AF209" s="11">
        <v>2283</v>
      </c>
      <c r="AG209" s="11">
        <v>107.675392670157</v>
      </c>
      <c r="AH209" s="10">
        <v>4.9198423127463897</v>
      </c>
      <c r="AI209" s="11">
        <v>2283</v>
      </c>
      <c r="AJ209" s="11">
        <v>109.85585585585601</v>
      </c>
      <c r="AK209" s="10">
        <v>4.8119078342468597</v>
      </c>
      <c r="AL209" s="11">
        <v>2283</v>
      </c>
      <c r="AM209" s="11">
        <v>107.489719626168</v>
      </c>
      <c r="AN209" s="10">
        <v>4.7082662998759526</v>
      </c>
    </row>
    <row r="210" spans="1:40" x14ac:dyDescent="0.25">
      <c r="A210" s="2" t="s">
        <v>253</v>
      </c>
      <c r="B210" s="3" t="s">
        <v>254</v>
      </c>
      <c r="C210" s="3">
        <v>1</v>
      </c>
      <c r="D210" s="3" t="s">
        <v>255</v>
      </c>
      <c r="AC210" s="9">
        <v>5032</v>
      </c>
      <c r="AD210" s="9">
        <v>304.80725623582799</v>
      </c>
      <c r="AE210" s="10">
        <v>6.0573779061173996</v>
      </c>
      <c r="AF210" s="9">
        <v>5032</v>
      </c>
      <c r="AG210" s="9">
        <v>302.31345880120199</v>
      </c>
      <c r="AH210" s="10">
        <v>6.0573779061173996</v>
      </c>
      <c r="AI210" s="9">
        <v>5032</v>
      </c>
      <c r="AJ210" s="9">
        <v>308.12890496547197</v>
      </c>
      <c r="AK210" s="10">
        <v>6.1233884134632701</v>
      </c>
      <c r="AL210" s="9">
        <v>5032</v>
      </c>
      <c r="AM210" s="9">
        <v>295.27136972193603</v>
      </c>
      <c r="AN210" s="10">
        <v>5.8678730071926877</v>
      </c>
    </row>
    <row r="211" spans="1:40" x14ac:dyDescent="0.25">
      <c r="A211" s="6" t="s">
        <v>253</v>
      </c>
      <c r="B211" s="7" t="s">
        <v>254</v>
      </c>
      <c r="C211" s="7">
        <v>2</v>
      </c>
      <c r="D211" s="7" t="s">
        <v>256</v>
      </c>
      <c r="AC211" s="11">
        <v>5511</v>
      </c>
      <c r="AD211" s="11">
        <v>371.95011337868499</v>
      </c>
      <c r="AE211" s="10">
        <v>6.7492308724130803</v>
      </c>
      <c r="AF211" s="11">
        <v>5511</v>
      </c>
      <c r="AG211" s="11">
        <v>357.77384153091901</v>
      </c>
      <c r="AH211" s="10">
        <v>6.7492308724130803</v>
      </c>
      <c r="AI211" s="11">
        <v>5511</v>
      </c>
      <c r="AJ211" s="11">
        <v>358.367313383755</v>
      </c>
      <c r="AK211" s="10">
        <v>6.5027638066368203</v>
      </c>
      <c r="AL211" s="11">
        <v>5511</v>
      </c>
      <c r="AM211" s="11">
        <v>341.65499485066903</v>
      </c>
      <c r="AN211" s="10">
        <v>6.1995099773302309</v>
      </c>
    </row>
    <row r="212" spans="1:40" x14ac:dyDescent="0.25">
      <c r="A212" s="2" t="s">
        <v>253</v>
      </c>
      <c r="B212" s="3" t="s">
        <v>254</v>
      </c>
      <c r="C212" s="3">
        <v>3</v>
      </c>
      <c r="D212" s="3" t="s">
        <v>257</v>
      </c>
      <c r="AC212" s="9">
        <v>2506</v>
      </c>
      <c r="AD212" s="9">
        <v>288.82086167800497</v>
      </c>
      <c r="AE212" s="10">
        <v>11.525174049401601</v>
      </c>
      <c r="AF212" s="9">
        <v>2506</v>
      </c>
      <c r="AG212" s="9">
        <v>293.613790922031</v>
      </c>
      <c r="AH212" s="10">
        <v>11.525174049401601</v>
      </c>
      <c r="AI212" s="9">
        <v>2506</v>
      </c>
      <c r="AJ212" s="9">
        <v>295.84840512989098</v>
      </c>
      <c r="AK212" s="10">
        <v>11.8056027585751</v>
      </c>
      <c r="AL212" s="9">
        <v>2506</v>
      </c>
      <c r="AM212" s="9">
        <v>273.77651905252299</v>
      </c>
      <c r="AN212" s="10">
        <v>10.924841143356863</v>
      </c>
    </row>
    <row r="213" spans="1:40" x14ac:dyDescent="0.25">
      <c r="A213" s="6" t="s">
        <v>253</v>
      </c>
      <c r="B213" s="7" t="s">
        <v>254</v>
      </c>
      <c r="C213" s="7">
        <v>4</v>
      </c>
      <c r="D213" s="7" t="s">
        <v>258</v>
      </c>
      <c r="AC213" s="11">
        <v>8216</v>
      </c>
      <c r="AD213" s="11">
        <v>684.21768707483</v>
      </c>
      <c r="AE213" s="10">
        <v>8.3278686352827407</v>
      </c>
      <c r="AF213" s="11">
        <v>8216</v>
      </c>
      <c r="AG213" s="11">
        <v>674.22426063577404</v>
      </c>
      <c r="AH213" s="10">
        <v>8.3278686352827407</v>
      </c>
      <c r="AI213" s="11">
        <v>8216</v>
      </c>
      <c r="AJ213" s="11">
        <v>670.96185465307497</v>
      </c>
      <c r="AK213" s="10">
        <v>8.1665269553684805</v>
      </c>
      <c r="AL213" s="11">
        <v>8216</v>
      </c>
      <c r="AM213" s="11">
        <v>621.08805355303798</v>
      </c>
      <c r="AN213" s="10">
        <v>7.5594943227000719</v>
      </c>
    </row>
    <row r="214" spans="1:40" x14ac:dyDescent="0.25">
      <c r="A214" s="2" t="s">
        <v>253</v>
      </c>
      <c r="B214" s="3" t="s">
        <v>254</v>
      </c>
      <c r="C214" s="3">
        <v>5</v>
      </c>
      <c r="D214" s="3" t="s">
        <v>259</v>
      </c>
      <c r="AC214" s="9">
        <v>9503</v>
      </c>
      <c r="AD214" s="9">
        <v>698.07256235827697</v>
      </c>
      <c r="AE214" s="10">
        <v>7.3458125050855196</v>
      </c>
      <c r="AF214" s="9">
        <v>9503</v>
      </c>
      <c r="AG214" s="9">
        <v>682.92392851494503</v>
      </c>
      <c r="AH214" s="10">
        <v>7.3458125050855196</v>
      </c>
      <c r="AI214" s="9">
        <v>9503</v>
      </c>
      <c r="AJ214" s="9">
        <v>681.009536336731</v>
      </c>
      <c r="AK214" s="10">
        <v>7.16625840615312</v>
      </c>
      <c r="AL214" s="9">
        <v>9503</v>
      </c>
      <c r="AM214" s="9">
        <v>674.25952626158596</v>
      </c>
      <c r="AN214" s="10">
        <v>7.0952280991432808</v>
      </c>
    </row>
    <row r="215" spans="1:40" x14ac:dyDescent="0.25">
      <c r="A215" s="6" t="s">
        <v>253</v>
      </c>
      <c r="B215" s="7" t="s">
        <v>254</v>
      </c>
      <c r="C215" s="7">
        <v>6</v>
      </c>
      <c r="D215" s="7" t="s">
        <v>260</v>
      </c>
      <c r="AC215" s="11">
        <v>2970</v>
      </c>
      <c r="AD215" s="11">
        <v>207.823129251701</v>
      </c>
      <c r="AE215" s="10">
        <v>6.9974117593165204</v>
      </c>
      <c r="AF215" s="11">
        <v>2970</v>
      </c>
      <c r="AG215" s="11">
        <v>207.70457061521401</v>
      </c>
      <c r="AH215" s="10">
        <v>6.9974117593165204</v>
      </c>
      <c r="AI215" s="11">
        <v>2970</v>
      </c>
      <c r="AJ215" s="11">
        <v>198.72081552121</v>
      </c>
      <c r="AK215" s="10">
        <v>6.6909365495356896</v>
      </c>
      <c r="AL215" s="11">
        <v>2970</v>
      </c>
      <c r="AM215" s="11">
        <v>195.71627188465499</v>
      </c>
      <c r="AN215" s="10">
        <v>6.5897734641297969</v>
      </c>
    </row>
    <row r="216" spans="1:40" x14ac:dyDescent="0.25">
      <c r="A216" s="2" t="s">
        <v>253</v>
      </c>
      <c r="B216" s="3" t="s">
        <v>254</v>
      </c>
      <c r="C216" s="3">
        <v>7</v>
      </c>
      <c r="D216" s="3" t="s">
        <v>261</v>
      </c>
      <c r="AC216" s="9">
        <v>9301</v>
      </c>
      <c r="AD216" s="9">
        <v>717.256235827664</v>
      </c>
      <c r="AE216" s="10">
        <v>7.7116034386374004</v>
      </c>
      <c r="AF216" s="9">
        <v>9301</v>
      </c>
      <c r="AG216" s="9">
        <v>705.76055669776997</v>
      </c>
      <c r="AH216" s="10">
        <v>7.7116034386374004</v>
      </c>
      <c r="AI216" s="9">
        <v>9301</v>
      </c>
      <c r="AJ216" s="9">
        <v>672.07826372903696</v>
      </c>
      <c r="AK216" s="10">
        <v>7.2258710217077402</v>
      </c>
      <c r="AL216" s="9">
        <v>9301</v>
      </c>
      <c r="AM216" s="9">
        <v>664.07775489186395</v>
      </c>
      <c r="AN216" s="10">
        <v>7.1398532941819584</v>
      </c>
    </row>
    <row r="217" spans="1:40" x14ac:dyDescent="0.25">
      <c r="A217" s="6" t="s">
        <v>253</v>
      </c>
      <c r="B217" s="7" t="s">
        <v>254</v>
      </c>
      <c r="C217" s="7">
        <v>8</v>
      </c>
      <c r="D217" s="7" t="s">
        <v>262</v>
      </c>
      <c r="AC217" s="11">
        <v>3956</v>
      </c>
      <c r="AD217" s="11">
        <v>282.42630385487502</v>
      </c>
      <c r="AE217" s="10">
        <v>7.1391886717612598</v>
      </c>
      <c r="AF217" s="11">
        <v>3956</v>
      </c>
      <c r="AG217" s="11">
        <v>275.12699667879201</v>
      </c>
      <c r="AH217" s="10">
        <v>7.1391886717612598</v>
      </c>
      <c r="AI217" s="11">
        <v>3956</v>
      </c>
      <c r="AJ217" s="11">
        <v>260.12331469911197</v>
      </c>
      <c r="AK217" s="10">
        <v>6.5754124039209296</v>
      </c>
      <c r="AL217" s="11">
        <v>3956</v>
      </c>
      <c r="AM217" s="11">
        <v>250.01905252317201</v>
      </c>
      <c r="AN217" s="10">
        <v>6.3199962720720926</v>
      </c>
    </row>
    <row r="218" spans="1:40" x14ac:dyDescent="0.25">
      <c r="A218" s="2" t="s">
        <v>253</v>
      </c>
      <c r="B218" s="3" t="s">
        <v>254</v>
      </c>
      <c r="C218" s="3">
        <v>9</v>
      </c>
      <c r="D218" s="3" t="s">
        <v>263</v>
      </c>
      <c r="AC218" s="9">
        <v>3421</v>
      </c>
      <c r="AD218" s="9">
        <v>225.94104308390001</v>
      </c>
      <c r="AE218" s="10">
        <v>6.6045320983308997</v>
      </c>
      <c r="AF218" s="9">
        <v>3421</v>
      </c>
      <c r="AG218" s="9">
        <v>230.54119879803901</v>
      </c>
      <c r="AH218" s="10">
        <v>6.6045320983308997</v>
      </c>
      <c r="AI218" s="9">
        <v>3421</v>
      </c>
      <c r="AJ218" s="9">
        <v>240.02795133179899</v>
      </c>
      <c r="AK218" s="10">
        <v>7.0163095975386902</v>
      </c>
      <c r="AL218" s="9">
        <v>3421</v>
      </c>
      <c r="AM218" s="9">
        <v>227.39289392379001</v>
      </c>
      <c r="AN218" s="10">
        <v>6.6469714681026009</v>
      </c>
    </row>
    <row r="219" spans="1:40" x14ac:dyDescent="0.25">
      <c r="A219" s="6" t="s">
        <v>253</v>
      </c>
      <c r="B219" s="7" t="s">
        <v>254</v>
      </c>
      <c r="C219" s="7">
        <v>10</v>
      </c>
      <c r="D219" s="7" t="s">
        <v>264</v>
      </c>
      <c r="AC219" s="11">
        <v>2370</v>
      </c>
      <c r="AD219" s="11">
        <v>215.28344671201799</v>
      </c>
      <c r="AE219" s="10">
        <v>9.0836897346843095</v>
      </c>
      <c r="AF219" s="11">
        <v>2370</v>
      </c>
      <c r="AG219" s="11">
        <v>212.05440455479999</v>
      </c>
      <c r="AH219" s="10">
        <v>9.0836897346843095</v>
      </c>
      <c r="AI219" s="11">
        <v>2370</v>
      </c>
      <c r="AJ219" s="11">
        <v>205.41926997698101</v>
      </c>
      <c r="AK219" s="10">
        <v>8.6674797458641901</v>
      </c>
      <c r="AL219" s="11">
        <v>2370</v>
      </c>
      <c r="AM219" s="11">
        <v>199.11019567456199</v>
      </c>
      <c r="AN219" s="10">
        <v>8.4012740790954421</v>
      </c>
    </row>
    <row r="220" spans="1:40" x14ac:dyDescent="0.25">
      <c r="A220" s="2" t="s">
        <v>253</v>
      </c>
      <c r="B220" s="3" t="s">
        <v>254</v>
      </c>
      <c r="C220" s="3">
        <v>11</v>
      </c>
      <c r="D220" s="3" t="s">
        <v>265</v>
      </c>
      <c r="AC220" s="9">
        <v>3610</v>
      </c>
      <c r="AD220" s="9">
        <v>254.71655328798201</v>
      </c>
      <c r="AE220" s="10">
        <v>7.0558602018831502</v>
      </c>
      <c r="AF220" s="9">
        <v>3610</v>
      </c>
      <c r="AG220" s="9">
        <v>237.06594970741699</v>
      </c>
      <c r="AH220" s="10">
        <v>7.0558602018831502</v>
      </c>
      <c r="AI220" s="9">
        <v>3610</v>
      </c>
      <c r="AJ220" s="9">
        <v>252.30845116737899</v>
      </c>
      <c r="AK220" s="10">
        <v>6.9891537719495602</v>
      </c>
      <c r="AL220" s="9">
        <v>3610</v>
      </c>
      <c r="AM220" s="9">
        <v>247.75643666323401</v>
      </c>
      <c r="AN220" s="10">
        <v>6.8630591873472024</v>
      </c>
    </row>
    <row r="221" spans="1:40" x14ac:dyDescent="0.25">
      <c r="A221" s="6" t="s">
        <v>253</v>
      </c>
      <c r="B221" s="7" t="s">
        <v>254</v>
      </c>
      <c r="C221" s="7">
        <v>12</v>
      </c>
      <c r="D221" s="7" t="s">
        <v>266</v>
      </c>
      <c r="AC221" s="11">
        <v>3883</v>
      </c>
      <c r="AD221" s="11">
        <v>277.09750566893399</v>
      </c>
      <c r="AE221" s="10">
        <v>7.1361706327307299</v>
      </c>
      <c r="AF221" s="11">
        <v>3883</v>
      </c>
      <c r="AG221" s="11">
        <v>270.77716273920601</v>
      </c>
      <c r="AH221" s="10">
        <v>7.1361706327307299</v>
      </c>
      <c r="AI221" s="11">
        <v>3883</v>
      </c>
      <c r="AJ221" s="11">
        <v>265.70536007892099</v>
      </c>
      <c r="AK221" s="10">
        <v>6.8427854771805698</v>
      </c>
      <c r="AL221" s="11">
        <v>3883</v>
      </c>
      <c r="AM221" s="11">
        <v>268.11997940267798</v>
      </c>
      <c r="AN221" s="10">
        <v>6.9049698532752499</v>
      </c>
    </row>
    <row r="222" spans="1:40" x14ac:dyDescent="0.25">
      <c r="A222" s="2" t="s">
        <v>253</v>
      </c>
      <c r="B222" s="3" t="s">
        <v>254</v>
      </c>
      <c r="C222" s="3">
        <v>13</v>
      </c>
      <c r="D222" s="3" t="s">
        <v>267</v>
      </c>
      <c r="AC222" s="9">
        <v>2749</v>
      </c>
      <c r="AD222" s="9">
        <v>264.30839002267601</v>
      </c>
      <c r="AE222" s="10">
        <v>9.6147104409849309</v>
      </c>
      <c r="AF222" s="9">
        <v>2749</v>
      </c>
      <c r="AG222" s="9">
        <v>256.64020243555302</v>
      </c>
      <c r="AH222" s="10">
        <v>9.6147104409849309</v>
      </c>
      <c r="AI222" s="9">
        <v>2749</v>
      </c>
      <c r="AJ222" s="9">
        <v>259.00690562314998</v>
      </c>
      <c r="AK222" s="10">
        <v>9.4218590623190295</v>
      </c>
      <c r="AL222" s="9">
        <v>2749</v>
      </c>
      <c r="AM222" s="9">
        <v>246.625128733265</v>
      </c>
      <c r="AN222" s="10">
        <v>8.971448844425792</v>
      </c>
    </row>
    <row r="223" spans="1:40" x14ac:dyDescent="0.25">
      <c r="A223" s="6" t="s">
        <v>253</v>
      </c>
      <c r="B223" s="7" t="s">
        <v>254</v>
      </c>
      <c r="C223" s="7">
        <v>14</v>
      </c>
      <c r="D223" s="7" t="s">
        <v>268</v>
      </c>
      <c r="AC223" s="11">
        <v>5669</v>
      </c>
      <c r="AD223" s="11">
        <v>409.25170068027199</v>
      </c>
      <c r="AE223" s="10">
        <v>7.2191162582514004</v>
      </c>
      <c r="AF223" s="11">
        <v>5669</v>
      </c>
      <c r="AG223" s="11">
        <v>391.485054562708</v>
      </c>
      <c r="AH223" s="10">
        <v>7.2191162582514004</v>
      </c>
      <c r="AI223" s="11">
        <v>5669</v>
      </c>
      <c r="AJ223" s="11">
        <v>361.71654061164099</v>
      </c>
      <c r="AK223" s="10">
        <v>6.38060576136251</v>
      </c>
      <c r="AL223" s="11">
        <v>5669</v>
      </c>
      <c r="AM223" s="11">
        <v>347.31153450051499</v>
      </c>
      <c r="AN223" s="10">
        <v>6.126504401138031</v>
      </c>
    </row>
    <row r="224" spans="1:40" x14ac:dyDescent="0.25">
      <c r="A224" s="2" t="s">
        <v>253</v>
      </c>
      <c r="B224" s="3" t="s">
        <v>254</v>
      </c>
      <c r="C224" s="3">
        <v>15</v>
      </c>
      <c r="D224" s="3" t="s">
        <v>269</v>
      </c>
      <c r="AC224" s="9">
        <v>5822</v>
      </c>
      <c r="AD224" s="9">
        <v>385.80498866213202</v>
      </c>
      <c r="AE224" s="10">
        <v>6.6266744874979704</v>
      </c>
      <c r="AF224" s="9">
        <v>5822</v>
      </c>
      <c r="AG224" s="9">
        <v>377.34809425905399</v>
      </c>
      <c r="AH224" s="10">
        <v>6.6266744874979704</v>
      </c>
      <c r="AI224" s="9">
        <v>5822</v>
      </c>
      <c r="AJ224" s="9">
        <v>378.46267675106901</v>
      </c>
      <c r="AK224" s="10">
        <v>6.5005612633299297</v>
      </c>
      <c r="AL224" s="9">
        <v>5822</v>
      </c>
      <c r="AM224" s="9">
        <v>391.43254376930997</v>
      </c>
      <c r="AN224" s="10">
        <v>6.7233346576659221</v>
      </c>
    </row>
    <row r="225" spans="1:40" x14ac:dyDescent="0.25">
      <c r="A225" s="6" t="s">
        <v>253</v>
      </c>
      <c r="B225" s="7" t="s">
        <v>254</v>
      </c>
      <c r="C225" s="7">
        <v>16</v>
      </c>
      <c r="D225" s="7" t="s">
        <v>270</v>
      </c>
      <c r="AC225" s="11">
        <v>15669</v>
      </c>
      <c r="AD225" s="11">
        <v>881.38321995464798</v>
      </c>
      <c r="AE225" s="10">
        <v>5.6250125723061402</v>
      </c>
      <c r="AF225" s="11">
        <v>15669</v>
      </c>
      <c r="AG225" s="11">
        <v>841.69286730982105</v>
      </c>
      <c r="AH225" s="10">
        <v>5.6250125723061402</v>
      </c>
      <c r="AI225" s="11">
        <v>15669</v>
      </c>
      <c r="AJ225" s="11">
        <v>828.37553436369603</v>
      </c>
      <c r="AK225" s="10">
        <v>5.2867160275939504</v>
      </c>
      <c r="AL225" s="11">
        <v>15669</v>
      </c>
      <c r="AM225" s="11">
        <v>797.57209062821801</v>
      </c>
      <c r="AN225" s="10">
        <v>5.0901275807531938</v>
      </c>
    </row>
    <row r="226" spans="1:40" x14ac:dyDescent="0.25">
      <c r="A226" s="2" t="s">
        <v>253</v>
      </c>
      <c r="B226" s="3" t="s">
        <v>254</v>
      </c>
      <c r="C226" s="3">
        <v>17</v>
      </c>
      <c r="D226" s="3" t="s">
        <v>271</v>
      </c>
      <c r="AC226" s="9">
        <v>3960</v>
      </c>
      <c r="AD226" s="9">
        <v>305.87301587301602</v>
      </c>
      <c r="AE226" s="10">
        <v>7.7240660573993898</v>
      </c>
      <c r="AF226" s="9">
        <v>3960</v>
      </c>
      <c r="AG226" s="9">
        <v>287.08904001265199</v>
      </c>
      <c r="AH226" s="10">
        <v>7.7240660573993898</v>
      </c>
      <c r="AI226" s="9">
        <v>3960</v>
      </c>
      <c r="AJ226" s="9">
        <v>285.800723446235</v>
      </c>
      <c r="AK226" s="10">
        <v>7.21718998601603</v>
      </c>
      <c r="AL226" s="9">
        <v>3960</v>
      </c>
      <c r="AM226" s="9">
        <v>287.35221421215198</v>
      </c>
      <c r="AN226" s="10">
        <v>7.2563690457614145</v>
      </c>
    </row>
    <row r="227" spans="1:40" x14ac:dyDescent="0.25">
      <c r="A227" s="6" t="s">
        <v>253</v>
      </c>
      <c r="B227" s="7" t="s">
        <v>254</v>
      </c>
      <c r="C227" s="7">
        <v>18</v>
      </c>
      <c r="D227" s="7" t="s">
        <v>272</v>
      </c>
      <c r="AC227" s="11">
        <v>4051</v>
      </c>
      <c r="AD227" s="11">
        <v>274.965986394558</v>
      </c>
      <c r="AE227" s="10">
        <v>6.7876076621712604</v>
      </c>
      <c r="AF227" s="11">
        <v>4051</v>
      </c>
      <c r="AG227" s="11">
        <v>271.86462122410302</v>
      </c>
      <c r="AH227" s="10">
        <v>6.7876076621712604</v>
      </c>
      <c r="AI227" s="11">
        <v>4051</v>
      </c>
      <c r="AJ227" s="11">
        <v>267.93817823084498</v>
      </c>
      <c r="AK227" s="10">
        <v>6.6141243700529504</v>
      </c>
      <c r="AL227" s="11">
        <v>4051</v>
      </c>
      <c r="AM227" s="11">
        <v>262.46343975283202</v>
      </c>
      <c r="AN227" s="10">
        <v>6.47897901142513</v>
      </c>
    </row>
    <row r="228" spans="1:40" x14ac:dyDescent="0.25">
      <c r="A228" s="2" t="s">
        <v>273</v>
      </c>
      <c r="B228" s="3" t="s">
        <v>274</v>
      </c>
      <c r="C228" s="3">
        <v>1</v>
      </c>
      <c r="D228" s="3" t="s">
        <v>275</v>
      </c>
      <c r="AC228" s="9">
        <v>6030</v>
      </c>
      <c r="AD228" s="9">
        <v>415.65129682997099</v>
      </c>
      <c r="AE228" s="10">
        <v>6.89305633217199</v>
      </c>
      <c r="AF228" s="9">
        <v>6030</v>
      </c>
      <c r="AG228" s="9">
        <v>385.37758620689698</v>
      </c>
      <c r="AH228" s="10">
        <v>6.89305633217199</v>
      </c>
      <c r="AI228" s="9">
        <v>6030</v>
      </c>
      <c r="AJ228" s="9">
        <v>374.40239043824698</v>
      </c>
      <c r="AK228" s="10">
        <v>6.20899486630592</v>
      </c>
      <c r="AL228" s="9">
        <v>6030</v>
      </c>
      <c r="AM228" s="9">
        <v>375.06034482758599</v>
      </c>
      <c r="AN228" s="10">
        <v>6.2199062160462022</v>
      </c>
    </row>
    <row r="229" spans="1:40" x14ac:dyDescent="0.25">
      <c r="A229" s="6" t="s">
        <v>273</v>
      </c>
      <c r="B229" s="7" t="s">
        <v>274</v>
      </c>
      <c r="C229" s="7">
        <v>2</v>
      </c>
      <c r="D229" s="7" t="s">
        <v>276</v>
      </c>
      <c r="AC229" s="11">
        <v>2834</v>
      </c>
      <c r="AD229" s="11">
        <v>175.54755043227701</v>
      </c>
      <c r="AE229" s="10">
        <v>6.1943384062200701</v>
      </c>
      <c r="AF229" s="11">
        <v>2834</v>
      </c>
      <c r="AG229" s="11">
        <v>167.15172413793101</v>
      </c>
      <c r="AH229" s="10">
        <v>6.1943384062200701</v>
      </c>
      <c r="AI229" s="11">
        <v>2834</v>
      </c>
      <c r="AJ229" s="11">
        <v>161.64674634794201</v>
      </c>
      <c r="AK229" s="10">
        <v>5.7038372035265201</v>
      </c>
      <c r="AL229" s="11">
        <v>2834</v>
      </c>
      <c r="AM229" s="11">
        <v>166.56034482758599</v>
      </c>
      <c r="AN229" s="10">
        <v>5.8772175309663375</v>
      </c>
    </row>
    <row r="230" spans="1:40" x14ac:dyDescent="0.25">
      <c r="A230" s="2" t="s">
        <v>273</v>
      </c>
      <c r="B230" s="3" t="s">
        <v>274</v>
      </c>
      <c r="C230" s="3">
        <v>3</v>
      </c>
      <c r="D230" s="3" t="s">
        <v>277</v>
      </c>
      <c r="AC230" s="9">
        <v>2624</v>
      </c>
      <c r="AD230" s="9">
        <v>175.54755043227701</v>
      </c>
      <c r="AE230" s="10">
        <v>6.6900743304983497</v>
      </c>
      <c r="AF230" s="9">
        <v>2624</v>
      </c>
      <c r="AG230" s="9">
        <v>177.59870689655199</v>
      </c>
      <c r="AH230" s="10">
        <v>6.6900743304983497</v>
      </c>
      <c r="AI230" s="9">
        <v>2624</v>
      </c>
      <c r="AJ230" s="9">
        <v>172.34395750332001</v>
      </c>
      <c r="AK230" s="10">
        <v>6.5679861853399402</v>
      </c>
      <c r="AL230" s="9">
        <v>2624</v>
      </c>
      <c r="AM230" s="9">
        <v>177.344827586207</v>
      </c>
      <c r="AN230" s="10">
        <v>6.758568124474353</v>
      </c>
    </row>
    <row r="231" spans="1:40" x14ac:dyDescent="0.25">
      <c r="A231" s="6" t="s">
        <v>273</v>
      </c>
      <c r="B231" s="7" t="s">
        <v>274</v>
      </c>
      <c r="C231" s="7">
        <v>4</v>
      </c>
      <c r="D231" s="7" t="s">
        <v>278</v>
      </c>
      <c r="AC231" s="11">
        <v>3753</v>
      </c>
      <c r="AD231" s="11">
        <v>249.164265129683</v>
      </c>
      <c r="AE231" s="10">
        <v>6.6390691481396997</v>
      </c>
      <c r="AF231" s="11">
        <v>3753</v>
      </c>
      <c r="AG231" s="11">
        <v>253.04913793103401</v>
      </c>
      <c r="AH231" s="10">
        <v>6.6390691481396997</v>
      </c>
      <c r="AI231" s="11">
        <v>3753</v>
      </c>
      <c r="AJ231" s="11">
        <v>257.92164674634802</v>
      </c>
      <c r="AK231" s="10">
        <v>6.87241264978279</v>
      </c>
      <c r="AL231" s="11">
        <v>3753</v>
      </c>
      <c r="AM231" s="11">
        <v>245.64655172413799</v>
      </c>
      <c r="AN231" s="10">
        <v>6.5453384418901681</v>
      </c>
    </row>
    <row r="232" spans="1:40" x14ac:dyDescent="0.25">
      <c r="A232" s="2" t="s">
        <v>273</v>
      </c>
      <c r="B232" s="3" t="s">
        <v>274</v>
      </c>
      <c r="C232" s="3">
        <v>5</v>
      </c>
      <c r="D232" s="3" t="s">
        <v>279</v>
      </c>
      <c r="AC232" s="9">
        <v>4968</v>
      </c>
      <c r="AD232" s="9">
        <v>303.52737752161403</v>
      </c>
      <c r="AE232" s="10">
        <v>6.1096493059906196</v>
      </c>
      <c r="AF232" s="9">
        <v>4968</v>
      </c>
      <c r="AG232" s="9">
        <v>304.12327586206902</v>
      </c>
      <c r="AH232" s="10">
        <v>6.1096493059906196</v>
      </c>
      <c r="AI232" s="9">
        <v>4968</v>
      </c>
      <c r="AJ232" s="9">
        <v>293.57901726427599</v>
      </c>
      <c r="AK232" s="10">
        <v>5.9094005085401804</v>
      </c>
      <c r="AL232" s="9">
        <v>4968</v>
      </c>
      <c r="AM232" s="9">
        <v>281.59482758620697</v>
      </c>
      <c r="AN232" s="10">
        <v>5.6681728580154385</v>
      </c>
    </row>
    <row r="233" spans="1:40" x14ac:dyDescent="0.25">
      <c r="A233" s="6" t="s">
        <v>273</v>
      </c>
      <c r="B233" s="7" t="s">
        <v>274</v>
      </c>
      <c r="C233" s="7">
        <v>6</v>
      </c>
      <c r="D233" s="7" t="s">
        <v>280</v>
      </c>
      <c r="AC233" s="11">
        <v>2169</v>
      </c>
      <c r="AD233" s="11">
        <v>174.414985590778</v>
      </c>
      <c r="AE233" s="10">
        <v>8.0412625906306197</v>
      </c>
      <c r="AF233" s="11">
        <v>2169</v>
      </c>
      <c r="AG233" s="11">
        <v>165.990948275862</v>
      </c>
      <c r="AH233" s="10">
        <v>8.0412625906306197</v>
      </c>
      <c r="AI233" s="11">
        <v>2169</v>
      </c>
      <c r="AJ233" s="11">
        <v>160.45816733067699</v>
      </c>
      <c r="AK233" s="10">
        <v>7.3977947132631297</v>
      </c>
      <c r="AL233" s="11">
        <v>2169</v>
      </c>
      <c r="AM233" s="11">
        <v>164.163793103448</v>
      </c>
      <c r="AN233" s="10">
        <v>7.5686396082733056</v>
      </c>
    </row>
    <row r="234" spans="1:40" x14ac:dyDescent="0.25">
      <c r="A234" s="2" t="s">
        <v>273</v>
      </c>
      <c r="B234" s="3" t="s">
        <v>274</v>
      </c>
      <c r="C234" s="3">
        <v>7</v>
      </c>
      <c r="D234" s="3" t="s">
        <v>281</v>
      </c>
      <c r="AC234" s="9">
        <v>4402</v>
      </c>
      <c r="AD234" s="9">
        <v>325.04610951008601</v>
      </c>
      <c r="AE234" s="10">
        <v>7.3840551910514902</v>
      </c>
      <c r="AF234" s="9">
        <v>4402</v>
      </c>
      <c r="AG234" s="9">
        <v>306.444827586207</v>
      </c>
      <c r="AH234" s="10">
        <v>7.3840551910514902</v>
      </c>
      <c r="AI234" s="9">
        <v>4402</v>
      </c>
      <c r="AJ234" s="9">
        <v>328.04780876493999</v>
      </c>
      <c r="AK234" s="10">
        <v>7.45224463346071</v>
      </c>
      <c r="AL234" s="9">
        <v>4402</v>
      </c>
      <c r="AM234" s="9">
        <v>312.75</v>
      </c>
      <c r="AN234" s="10">
        <v>7.104725124943208</v>
      </c>
    </row>
    <row r="235" spans="1:40" x14ac:dyDescent="0.25">
      <c r="A235" s="6" t="s">
        <v>273</v>
      </c>
      <c r="B235" s="7" t="s">
        <v>274</v>
      </c>
      <c r="C235" s="7">
        <v>8</v>
      </c>
      <c r="D235" s="7" t="s">
        <v>282</v>
      </c>
      <c r="AC235" s="11">
        <v>1113</v>
      </c>
      <c r="AD235" s="11">
        <v>62.2910662824208</v>
      </c>
      <c r="AE235" s="10">
        <v>5.5966816066865004</v>
      </c>
      <c r="AF235" s="11">
        <v>1113</v>
      </c>
      <c r="AG235" s="11">
        <v>66.164224137931001</v>
      </c>
      <c r="AH235" s="10">
        <v>5.5966816066865004</v>
      </c>
      <c r="AI235" s="11">
        <v>1113</v>
      </c>
      <c r="AJ235" s="11">
        <v>65.371845949535199</v>
      </c>
      <c r="AK235" s="10">
        <v>5.8734812173886102</v>
      </c>
      <c r="AL235" s="11">
        <v>1113</v>
      </c>
      <c r="AM235" s="11">
        <v>67.103448275862107</v>
      </c>
      <c r="AN235" s="10">
        <v>6.0290609412275025</v>
      </c>
    </row>
    <row r="236" spans="1:40" x14ac:dyDescent="0.25">
      <c r="A236" s="2" t="s">
        <v>273</v>
      </c>
      <c r="B236" s="3" t="s">
        <v>274</v>
      </c>
      <c r="C236" s="3">
        <v>9</v>
      </c>
      <c r="D236" s="3" t="s">
        <v>283</v>
      </c>
      <c r="AC236" s="9">
        <v>1600</v>
      </c>
      <c r="AD236" s="9">
        <v>146.10086455331401</v>
      </c>
      <c r="AE236" s="10">
        <v>9.1313040345821292</v>
      </c>
      <c r="AF236" s="9">
        <v>1600</v>
      </c>
      <c r="AG236" s="9">
        <v>142.77543103448301</v>
      </c>
      <c r="AH236" s="10">
        <v>9.1313040345821292</v>
      </c>
      <c r="AI236" s="9">
        <v>1600</v>
      </c>
      <c r="AJ236" s="9">
        <v>142.629482071713</v>
      </c>
      <c r="AK236" s="10">
        <v>8.9143426294820696</v>
      </c>
      <c r="AL236" s="9">
        <v>1600</v>
      </c>
      <c r="AM236" s="9">
        <v>141.39655172413799</v>
      </c>
      <c r="AN236" s="10">
        <v>8.8372844827586245</v>
      </c>
    </row>
    <row r="237" spans="1:40" x14ac:dyDescent="0.25">
      <c r="A237" s="6" t="s">
        <v>273</v>
      </c>
      <c r="B237" s="7" t="s">
        <v>274</v>
      </c>
      <c r="C237" s="7">
        <v>10</v>
      </c>
      <c r="D237" s="7" t="s">
        <v>284</v>
      </c>
      <c r="AC237" s="11">
        <v>840</v>
      </c>
      <c r="AD237" s="11">
        <v>56.628242074928004</v>
      </c>
      <c r="AE237" s="10">
        <v>6.7414573898723802</v>
      </c>
      <c r="AF237" s="11">
        <v>840</v>
      </c>
      <c r="AG237" s="11">
        <v>61.521120689655199</v>
      </c>
      <c r="AH237" s="10">
        <v>6.7414573898723802</v>
      </c>
      <c r="AI237" s="11">
        <v>840</v>
      </c>
      <c r="AJ237" s="11">
        <v>59.428950863213799</v>
      </c>
      <c r="AK237" s="10">
        <v>7.0748751027635501</v>
      </c>
      <c r="AL237" s="11">
        <v>840</v>
      </c>
      <c r="AM237" s="11">
        <v>61.112068965517203</v>
      </c>
      <c r="AN237" s="10">
        <v>7.2752463054187144</v>
      </c>
    </row>
    <row r="238" spans="1:40" x14ac:dyDescent="0.25">
      <c r="A238" s="2" t="s">
        <v>273</v>
      </c>
      <c r="B238" s="3" t="s">
        <v>274</v>
      </c>
      <c r="C238" s="3">
        <v>11</v>
      </c>
      <c r="D238" s="3" t="s">
        <v>285</v>
      </c>
      <c r="AC238" s="9">
        <v>3354</v>
      </c>
      <c r="AD238" s="9">
        <v>172.14985590778099</v>
      </c>
      <c r="AE238" s="10">
        <v>5.1326731039886999</v>
      </c>
      <c r="AF238" s="9">
        <v>3354</v>
      </c>
      <c r="AG238" s="9">
        <v>183.40258620689701</v>
      </c>
      <c r="AH238" s="10">
        <v>5.1326731039886999</v>
      </c>
      <c r="AI238" s="9">
        <v>3354</v>
      </c>
      <c r="AJ238" s="9">
        <v>183.04116865869901</v>
      </c>
      <c r="AK238" s="10">
        <v>5.4573991848150998</v>
      </c>
      <c r="AL238" s="9">
        <v>3354</v>
      </c>
      <c r="AM238" s="9">
        <v>172.55172413793099</v>
      </c>
      <c r="AN238" s="10">
        <v>5.1446548639812466</v>
      </c>
    </row>
    <row r="239" spans="1:40" x14ac:dyDescent="0.25">
      <c r="A239" s="6" t="s">
        <v>273</v>
      </c>
      <c r="B239" s="7" t="s">
        <v>274</v>
      </c>
      <c r="C239" s="7">
        <v>12</v>
      </c>
      <c r="D239" s="7" t="s">
        <v>286</v>
      </c>
      <c r="AC239" s="11">
        <v>2735</v>
      </c>
      <c r="AD239" s="11">
        <v>185.74063400576401</v>
      </c>
      <c r="AE239" s="10">
        <v>6.7912480440864202</v>
      </c>
      <c r="AF239" s="11">
        <v>2735</v>
      </c>
      <c r="AG239" s="11">
        <v>170.634051724138</v>
      </c>
      <c r="AH239" s="10">
        <v>6.7912480440864202</v>
      </c>
      <c r="AI239" s="11">
        <v>2735</v>
      </c>
      <c r="AJ239" s="11">
        <v>181.85258964143401</v>
      </c>
      <c r="AK239" s="10">
        <v>6.6490892007836999</v>
      </c>
      <c r="AL239" s="11">
        <v>2735</v>
      </c>
      <c r="AM239" s="11">
        <v>171.35344827586201</v>
      </c>
      <c r="AN239" s="10">
        <v>6.2652083464666175</v>
      </c>
    </row>
    <row r="240" spans="1:40" x14ac:dyDescent="0.25">
      <c r="A240" s="2" t="s">
        <v>273</v>
      </c>
      <c r="B240" s="3" t="s">
        <v>274</v>
      </c>
      <c r="C240" s="3">
        <v>13</v>
      </c>
      <c r="D240" s="3" t="s">
        <v>287</v>
      </c>
      <c r="AC240" s="9">
        <v>1461</v>
      </c>
      <c r="AD240" s="9">
        <v>109.85878962536</v>
      </c>
      <c r="AE240" s="10">
        <v>7.5194243412293096</v>
      </c>
      <c r="AF240" s="9">
        <v>1461</v>
      </c>
      <c r="AG240" s="9">
        <v>103.309051724138</v>
      </c>
      <c r="AH240" s="10">
        <v>7.5194243412293096</v>
      </c>
      <c r="AI240" s="9">
        <v>1461</v>
      </c>
      <c r="AJ240" s="9">
        <v>98.652058432934894</v>
      </c>
      <c r="AK240" s="10">
        <v>6.7523653958203198</v>
      </c>
      <c r="AL240" s="9">
        <v>1461</v>
      </c>
      <c r="AM240" s="9">
        <v>92.267241379310306</v>
      </c>
      <c r="AN240" s="10">
        <v>6.3153484859213069</v>
      </c>
    </row>
    <row r="241" spans="1:40" x14ac:dyDescent="0.25">
      <c r="A241" s="6" t="s">
        <v>273</v>
      </c>
      <c r="B241" s="7" t="s">
        <v>274</v>
      </c>
      <c r="C241" s="7">
        <v>14</v>
      </c>
      <c r="D241" s="7" t="s">
        <v>288</v>
      </c>
      <c r="AC241" s="11">
        <v>2061</v>
      </c>
      <c r="AD241" s="11">
        <v>142.70317002881799</v>
      </c>
      <c r="AE241" s="10">
        <v>6.9239771969344197</v>
      </c>
      <c r="AF241" s="11">
        <v>2061</v>
      </c>
      <c r="AG241" s="11">
        <v>150.90086206896501</v>
      </c>
      <c r="AH241" s="10">
        <v>6.9239771969344197</v>
      </c>
      <c r="AI241" s="11">
        <v>2061</v>
      </c>
      <c r="AJ241" s="11">
        <v>148.57237715803501</v>
      </c>
      <c r="AK241" s="10">
        <v>7.2087519242132201</v>
      </c>
      <c r="AL241" s="11">
        <v>2061</v>
      </c>
      <c r="AM241" s="11">
        <v>156.97413793103399</v>
      </c>
      <c r="AN241" s="10">
        <v>7.6164064983519646</v>
      </c>
    </row>
    <row r="242" spans="1:40" x14ac:dyDescent="0.25">
      <c r="A242" s="2" t="s">
        <v>273</v>
      </c>
      <c r="B242" s="3" t="s">
        <v>274</v>
      </c>
      <c r="C242" s="3">
        <v>15</v>
      </c>
      <c r="D242" s="3" t="s">
        <v>289</v>
      </c>
      <c r="AC242" s="9">
        <v>953</v>
      </c>
      <c r="AD242" s="9">
        <v>56.628242074928004</v>
      </c>
      <c r="AE242" s="10">
        <v>5.9421030508843602</v>
      </c>
      <c r="AF242" s="9">
        <v>953</v>
      </c>
      <c r="AG242" s="9">
        <v>54.556465517241399</v>
      </c>
      <c r="AH242" s="10">
        <v>5.9421030508843602</v>
      </c>
      <c r="AI242" s="9">
        <v>953</v>
      </c>
      <c r="AJ242" s="9">
        <v>57.051792828685301</v>
      </c>
      <c r="AK242" s="10">
        <v>5.9865469914674998</v>
      </c>
      <c r="AL242" s="9">
        <v>953</v>
      </c>
      <c r="AM242" s="9">
        <v>55.120689655172399</v>
      </c>
      <c r="AN242" s="10">
        <v>5.7839128704273239</v>
      </c>
    </row>
    <row r="243" spans="1:40" x14ac:dyDescent="0.25">
      <c r="A243" s="6" t="s">
        <v>290</v>
      </c>
      <c r="B243" s="7" t="s">
        <v>291</v>
      </c>
      <c r="C243" s="7">
        <v>1</v>
      </c>
      <c r="D243" s="7" t="s">
        <v>292</v>
      </c>
      <c r="AC243" s="11">
        <v>901</v>
      </c>
      <c r="AD243" s="11">
        <v>46.596858638743498</v>
      </c>
      <c r="AE243" s="10">
        <v>5.1716824238339001</v>
      </c>
      <c r="AF243" s="11">
        <v>901</v>
      </c>
      <c r="AG243" s="11">
        <v>53.368010403120898</v>
      </c>
      <c r="AH243" s="10">
        <v>5.1716824238339001</v>
      </c>
      <c r="AI243" s="11">
        <v>901</v>
      </c>
      <c r="AJ243" s="11">
        <v>52.896825396825399</v>
      </c>
      <c r="AK243" s="10">
        <v>5.8709018198474396</v>
      </c>
      <c r="AL243" s="11">
        <v>901</v>
      </c>
      <c r="AM243" s="11">
        <v>45</v>
      </c>
      <c r="AN243" s="10">
        <v>4.9944506104328523</v>
      </c>
    </row>
    <row r="244" spans="1:40" x14ac:dyDescent="0.25">
      <c r="A244" s="2" t="s">
        <v>290</v>
      </c>
      <c r="B244" s="3" t="s">
        <v>291</v>
      </c>
      <c r="C244" s="3">
        <v>2</v>
      </c>
      <c r="D244" s="3" t="s">
        <v>293</v>
      </c>
      <c r="AC244" s="9">
        <v>3266</v>
      </c>
      <c r="AD244" s="9">
        <v>273.756544502618</v>
      </c>
      <c r="AE244" s="10">
        <v>8.3820129976306692</v>
      </c>
      <c r="AF244" s="9">
        <v>3266</v>
      </c>
      <c r="AG244" s="9">
        <v>289.37321196358897</v>
      </c>
      <c r="AH244" s="10">
        <v>8.3820129976306692</v>
      </c>
      <c r="AI244" s="9">
        <v>3266</v>
      </c>
      <c r="AJ244" s="9">
        <v>301.38888888888903</v>
      </c>
      <c r="AK244" s="10">
        <v>9.2280737565489606</v>
      </c>
      <c r="AL244" s="9">
        <v>3266</v>
      </c>
      <c r="AM244" s="9">
        <v>315</v>
      </c>
      <c r="AN244" s="10">
        <v>9.64482547458665</v>
      </c>
    </row>
    <row r="245" spans="1:40" x14ac:dyDescent="0.25">
      <c r="A245" s="6" t="s">
        <v>290</v>
      </c>
      <c r="B245" s="7" t="s">
        <v>291</v>
      </c>
      <c r="C245" s="7">
        <v>3</v>
      </c>
      <c r="D245" s="7" t="s">
        <v>294</v>
      </c>
      <c r="AC245" s="11">
        <v>777</v>
      </c>
      <c r="AD245" s="11">
        <v>26.7931937172775</v>
      </c>
      <c r="AE245" s="10">
        <v>3.4482874797010901</v>
      </c>
      <c r="AF245" s="11">
        <v>777</v>
      </c>
      <c r="AG245" s="11">
        <v>27.2769830949285</v>
      </c>
      <c r="AH245" s="10">
        <v>3.4482874797010901</v>
      </c>
      <c r="AI245" s="11">
        <v>777</v>
      </c>
      <c r="AJ245" s="11">
        <v>28.293650793650801</v>
      </c>
      <c r="AK245" s="10">
        <v>3.6413964985393599</v>
      </c>
      <c r="AL245" s="11">
        <v>777</v>
      </c>
      <c r="AM245" s="11">
        <v>27</v>
      </c>
      <c r="AN245" s="10">
        <v>3.4749034749034751</v>
      </c>
    </row>
    <row r="246" spans="1:40" x14ac:dyDescent="0.25">
      <c r="A246" s="2" t="s">
        <v>290</v>
      </c>
      <c r="B246" s="3" t="s">
        <v>291</v>
      </c>
      <c r="C246" s="3">
        <v>4</v>
      </c>
      <c r="D246" s="3" t="s">
        <v>295</v>
      </c>
      <c r="AC246" s="9">
        <v>1930</v>
      </c>
      <c r="AD246" s="9">
        <v>87.369109947644006</v>
      </c>
      <c r="AE246" s="10">
        <v>4.5268968884789604</v>
      </c>
      <c r="AF246" s="9">
        <v>1930</v>
      </c>
      <c r="AG246" s="9">
        <v>94.876462938881701</v>
      </c>
      <c r="AH246" s="10">
        <v>4.5268968884789604</v>
      </c>
      <c r="AI246" s="9">
        <v>1930</v>
      </c>
      <c r="AJ246" s="9">
        <v>94.7222222222222</v>
      </c>
      <c r="AK246" s="10">
        <v>4.9078871617731696</v>
      </c>
      <c r="AL246" s="9">
        <v>1930</v>
      </c>
      <c r="AM246" s="9">
        <v>91.285714285714306</v>
      </c>
      <c r="AN246" s="10">
        <v>4.7298297557364926</v>
      </c>
    </row>
    <row r="247" spans="1:40" x14ac:dyDescent="0.25">
      <c r="A247" s="6" t="s">
        <v>290</v>
      </c>
      <c r="B247" s="7" t="s">
        <v>291</v>
      </c>
      <c r="C247" s="7">
        <v>5</v>
      </c>
      <c r="D247" s="7" t="s">
        <v>296</v>
      </c>
      <c r="AC247" s="11">
        <v>1483</v>
      </c>
      <c r="AD247" s="11">
        <v>82.709424083769605</v>
      </c>
      <c r="AE247" s="10">
        <v>5.5771695268893904</v>
      </c>
      <c r="AF247" s="11">
        <v>1483</v>
      </c>
      <c r="AG247" s="11">
        <v>72.3433029908973</v>
      </c>
      <c r="AH247" s="10">
        <v>5.5771695268893904</v>
      </c>
      <c r="AI247" s="11">
        <v>1483</v>
      </c>
      <c r="AJ247" s="11">
        <v>79.960317460317498</v>
      </c>
      <c r="AK247" s="10">
        <v>5.3917948388615997</v>
      </c>
      <c r="AL247" s="11">
        <v>1483</v>
      </c>
      <c r="AM247" s="11">
        <v>84.857142857142904</v>
      </c>
      <c r="AN247" s="10">
        <v>5.7219921009536687</v>
      </c>
    </row>
    <row r="248" spans="1:40" x14ac:dyDescent="0.25">
      <c r="A248" s="2" t="s">
        <v>290</v>
      </c>
      <c r="B248" s="3" t="s">
        <v>291</v>
      </c>
      <c r="C248" s="3">
        <v>6</v>
      </c>
      <c r="D248" s="3" t="s">
        <v>297</v>
      </c>
      <c r="AC248" s="9">
        <v>1700</v>
      </c>
      <c r="AD248" s="9">
        <v>82.709424083769605</v>
      </c>
      <c r="AE248" s="10">
        <v>4.8652602402217404</v>
      </c>
      <c r="AF248" s="9">
        <v>1700</v>
      </c>
      <c r="AG248" s="9">
        <v>78.273081924577397</v>
      </c>
      <c r="AH248" s="10">
        <v>4.8652602402217404</v>
      </c>
      <c r="AI248" s="9">
        <v>1700</v>
      </c>
      <c r="AJ248" s="9">
        <v>84.880952380952394</v>
      </c>
      <c r="AK248" s="10">
        <v>4.9929971988795501</v>
      </c>
      <c r="AL248" s="9">
        <v>1700</v>
      </c>
      <c r="AM248" s="9">
        <v>78.428571428571402</v>
      </c>
      <c r="AN248" s="10">
        <v>4.6134453781512592</v>
      </c>
    </row>
    <row r="249" spans="1:40" x14ac:dyDescent="0.25">
      <c r="A249" s="6" t="s">
        <v>290</v>
      </c>
      <c r="B249" s="7" t="s">
        <v>291</v>
      </c>
      <c r="C249" s="7">
        <v>7</v>
      </c>
      <c r="D249" s="7" t="s">
        <v>298</v>
      </c>
      <c r="AC249" s="11">
        <v>1297</v>
      </c>
      <c r="AD249" s="11">
        <v>81.544502617801101</v>
      </c>
      <c r="AE249" s="10">
        <v>6.2871628849499697</v>
      </c>
      <c r="AF249" s="11">
        <v>1297</v>
      </c>
      <c r="AG249" s="11">
        <v>74.715214564369305</v>
      </c>
      <c r="AH249" s="10">
        <v>6.2871628849499697</v>
      </c>
      <c r="AI249" s="11">
        <v>1297</v>
      </c>
      <c r="AJ249" s="11">
        <v>67.658730158730194</v>
      </c>
      <c r="AK249" s="10">
        <v>5.2165559104649297</v>
      </c>
      <c r="AL249" s="11">
        <v>1297</v>
      </c>
      <c r="AM249" s="11">
        <v>70.714285714285694</v>
      </c>
      <c r="AN249" s="10">
        <v>5.4521423064214103</v>
      </c>
    </row>
    <row r="250" spans="1:40" x14ac:dyDescent="0.25">
      <c r="A250" s="2" t="s">
        <v>290</v>
      </c>
      <c r="B250" s="3" t="s">
        <v>291</v>
      </c>
      <c r="C250" s="3">
        <v>8</v>
      </c>
      <c r="D250" s="3" t="s">
        <v>299</v>
      </c>
      <c r="AC250" s="9">
        <v>3146</v>
      </c>
      <c r="AD250" s="9">
        <v>123.48167539267</v>
      </c>
      <c r="AE250" s="10">
        <v>3.92503736149619</v>
      </c>
      <c r="AF250" s="9">
        <v>3146</v>
      </c>
      <c r="AG250" s="9">
        <v>125.71131339401801</v>
      </c>
      <c r="AH250" s="10">
        <v>3.92503736149619</v>
      </c>
      <c r="AI250" s="9">
        <v>3146</v>
      </c>
      <c r="AJ250" s="9">
        <v>129.166666666667</v>
      </c>
      <c r="AK250" s="10">
        <v>4.1057427421063801</v>
      </c>
      <c r="AL250" s="9">
        <v>3146</v>
      </c>
      <c r="AM250" s="9">
        <v>142.71428571428601</v>
      </c>
      <c r="AN250" s="10">
        <v>4.5363727181909095</v>
      </c>
    </row>
    <row r="251" spans="1:40" x14ac:dyDescent="0.25">
      <c r="A251" s="6" t="s">
        <v>290</v>
      </c>
      <c r="B251" s="7" t="s">
        <v>291</v>
      </c>
      <c r="C251" s="7">
        <v>9</v>
      </c>
      <c r="D251" s="7" t="s">
        <v>300</v>
      </c>
      <c r="AC251" s="11">
        <v>1212</v>
      </c>
      <c r="AD251" s="11">
        <v>24.4633507853403</v>
      </c>
      <c r="AE251" s="10">
        <v>2.01842828261884</v>
      </c>
      <c r="AF251" s="11">
        <v>1212</v>
      </c>
      <c r="AG251" s="11">
        <v>34.392717815344596</v>
      </c>
      <c r="AH251" s="10">
        <v>2.01842828261884</v>
      </c>
      <c r="AI251" s="11">
        <v>1212</v>
      </c>
      <c r="AJ251" s="11">
        <v>36.904761904761898</v>
      </c>
      <c r="AK251" s="10">
        <v>3.0449473518780499</v>
      </c>
      <c r="AL251" s="11">
        <v>1212</v>
      </c>
      <c r="AM251" s="11">
        <v>37.285714285714299</v>
      </c>
      <c r="AN251" s="10">
        <v>3.0763790664780775</v>
      </c>
    </row>
    <row r="252" spans="1:40" x14ac:dyDescent="0.25">
      <c r="A252" s="2" t="s">
        <v>290</v>
      </c>
      <c r="B252" s="3" t="s">
        <v>291</v>
      </c>
      <c r="C252" s="3">
        <v>10</v>
      </c>
      <c r="D252" s="3" t="s">
        <v>301</v>
      </c>
      <c r="AC252" s="9">
        <v>1054</v>
      </c>
      <c r="AD252" s="9">
        <v>60.575916230366502</v>
      </c>
      <c r="AE252" s="10">
        <v>5.7472406290670301</v>
      </c>
      <c r="AF252" s="9">
        <v>1054</v>
      </c>
      <c r="AG252" s="9">
        <v>61.6697009102731</v>
      </c>
      <c r="AH252" s="10">
        <v>5.7472406290670301</v>
      </c>
      <c r="AI252" s="9">
        <v>1054</v>
      </c>
      <c r="AJ252" s="9">
        <v>54.126984126984098</v>
      </c>
      <c r="AK252" s="10">
        <v>5.1353874883286599</v>
      </c>
      <c r="AL252" s="9">
        <v>1054</v>
      </c>
      <c r="AM252" s="9">
        <v>61.714285714285701</v>
      </c>
      <c r="AN252" s="10">
        <v>5.8552453239360247</v>
      </c>
    </row>
    <row r="253" spans="1:40" x14ac:dyDescent="0.25">
      <c r="A253" s="6" t="s">
        <v>302</v>
      </c>
      <c r="B253" s="7" t="s">
        <v>303</v>
      </c>
      <c r="C253" s="7">
        <v>101</v>
      </c>
      <c r="D253" s="7" t="s">
        <v>304</v>
      </c>
      <c r="AC253" s="11">
        <v>13664</v>
      </c>
      <c r="AD253" s="11">
        <v>781.32226857193598</v>
      </c>
      <c r="AE253" s="10">
        <v>5.7181079374409798</v>
      </c>
      <c r="AF253" s="11">
        <v>13664</v>
      </c>
      <c r="AG253" s="11">
        <v>792.42036637436297</v>
      </c>
      <c r="AH253" s="10">
        <v>5.7181079374409798</v>
      </c>
      <c r="AI253" s="11">
        <v>13664</v>
      </c>
      <c r="AJ253" s="11">
        <v>795.76679633098001</v>
      </c>
      <c r="AK253" s="10">
        <v>5.8238202307595204</v>
      </c>
      <c r="AL253" s="11">
        <v>13664</v>
      </c>
      <c r="AM253" s="11">
        <v>765.65842832644</v>
      </c>
      <c r="AN253" s="10">
        <v>5.6034721042625879</v>
      </c>
    </row>
    <row r="254" spans="1:40" x14ac:dyDescent="0.25">
      <c r="A254" s="2" t="s">
        <v>302</v>
      </c>
      <c r="B254" s="3" t="s">
        <v>303</v>
      </c>
      <c r="C254" s="3">
        <v>103</v>
      </c>
      <c r="D254" s="3" t="s">
        <v>305</v>
      </c>
      <c r="AC254" s="9">
        <v>10195</v>
      </c>
      <c r="AD254" s="9">
        <v>611.90574243365597</v>
      </c>
      <c r="AE254" s="10">
        <v>6.0020180719338496</v>
      </c>
      <c r="AF254" s="9">
        <v>10195</v>
      </c>
      <c r="AG254" s="9">
        <v>582.69537670446698</v>
      </c>
      <c r="AH254" s="10">
        <v>6.0020180719338496</v>
      </c>
      <c r="AI254" s="9">
        <v>10195</v>
      </c>
      <c r="AJ254" s="9">
        <v>588.89093790520099</v>
      </c>
      <c r="AK254" s="10">
        <v>5.7762720736164903</v>
      </c>
      <c r="AL254" s="9">
        <v>10195</v>
      </c>
      <c r="AM254" s="9">
        <v>578.70916977705997</v>
      </c>
      <c r="AN254" s="10">
        <v>5.6764018614718976</v>
      </c>
    </row>
    <row r="255" spans="1:40" x14ac:dyDescent="0.25">
      <c r="A255" s="6" t="s">
        <v>302</v>
      </c>
      <c r="B255" s="7" t="s">
        <v>303</v>
      </c>
      <c r="C255" s="7">
        <v>104</v>
      </c>
      <c r="D255" s="7" t="s">
        <v>306</v>
      </c>
      <c r="AC255" s="11">
        <v>20169</v>
      </c>
      <c r="AD255" s="11">
        <v>954.08254193662901</v>
      </c>
      <c r="AE255" s="10">
        <v>4.7304404875632402</v>
      </c>
      <c r="AF255" s="11">
        <v>20169</v>
      </c>
      <c r="AG255" s="11">
        <v>956.799412331849</v>
      </c>
      <c r="AH255" s="10">
        <v>4.7304404875632402</v>
      </c>
      <c r="AI255" s="11">
        <v>20169</v>
      </c>
      <c r="AJ255" s="11">
        <v>959.15170724679399</v>
      </c>
      <c r="AK255" s="10">
        <v>4.7555739364707899</v>
      </c>
      <c r="AL255" s="11">
        <v>20169</v>
      </c>
      <c r="AM255" s="11">
        <v>913.31261979219198</v>
      </c>
      <c r="AN255" s="10">
        <v>4.5282989726421334</v>
      </c>
    </row>
    <row r="256" spans="1:40" x14ac:dyDescent="0.25">
      <c r="A256" s="2" t="s">
        <v>302</v>
      </c>
      <c r="B256" s="3" t="s">
        <v>303</v>
      </c>
      <c r="C256" s="3">
        <v>105</v>
      </c>
      <c r="D256" s="3" t="s">
        <v>307</v>
      </c>
      <c r="AC256" s="9">
        <v>407</v>
      </c>
      <c r="AD256" s="9">
        <v>7.8020768616313099</v>
      </c>
      <c r="AE256" s="10">
        <v>1.9169722018750199</v>
      </c>
      <c r="AF256" s="9">
        <v>407</v>
      </c>
      <c r="AG256" s="9">
        <v>6.8018915568614897</v>
      </c>
      <c r="AH256" s="10">
        <v>1.9169722018750199</v>
      </c>
      <c r="AI256" s="9">
        <v>407</v>
      </c>
      <c r="AJ256" s="9">
        <v>7.0525860826970197</v>
      </c>
      <c r="AK256" s="10">
        <v>1.73282213334079</v>
      </c>
      <c r="AL256" s="9">
        <v>407</v>
      </c>
      <c r="AM256" s="9">
        <v>5.9537980429738697</v>
      </c>
      <c r="AN256" s="10">
        <v>1.4628496420083217</v>
      </c>
    </row>
    <row r="257" spans="1:40" x14ac:dyDescent="0.25">
      <c r="A257" s="6" t="s">
        <v>302</v>
      </c>
      <c r="B257" s="7" t="s">
        <v>303</v>
      </c>
      <c r="C257" s="7">
        <v>106</v>
      </c>
      <c r="D257" s="7" t="s">
        <v>308</v>
      </c>
      <c r="AC257" s="11">
        <v>4263</v>
      </c>
      <c r="AD257" s="11">
        <v>322.11431614449299</v>
      </c>
      <c r="AE257" s="10">
        <v>7.5560477631830398</v>
      </c>
      <c r="AF257" s="11">
        <v>4263</v>
      </c>
      <c r="AG257" s="11">
        <v>314.02066020843898</v>
      </c>
      <c r="AH257" s="10">
        <v>7.5560477631830398</v>
      </c>
      <c r="AI257" s="11">
        <v>4263</v>
      </c>
      <c r="AJ257" s="11">
        <v>309.138356624886</v>
      </c>
      <c r="AK257" s="10">
        <v>7.2516621305392004</v>
      </c>
      <c r="AL257" s="11">
        <v>4263</v>
      </c>
      <c r="AM257" s="11">
        <v>292.926863714315</v>
      </c>
      <c r="AN257" s="10">
        <v>6.8713784591676053</v>
      </c>
    </row>
    <row r="258" spans="1:40" x14ac:dyDescent="0.25">
      <c r="A258" s="2" t="s">
        <v>302</v>
      </c>
      <c r="B258" s="3" t="s">
        <v>303</v>
      </c>
      <c r="C258" s="3">
        <v>201</v>
      </c>
      <c r="D258" s="3" t="s">
        <v>309</v>
      </c>
      <c r="AC258" s="9">
        <v>5695</v>
      </c>
      <c r="AD258" s="9">
        <v>189.47900949676</v>
      </c>
      <c r="AE258" s="10">
        <v>3.3271116680730501</v>
      </c>
      <c r="AF258" s="9">
        <v>5695</v>
      </c>
      <c r="AG258" s="9">
        <v>196.12120655617301</v>
      </c>
      <c r="AH258" s="10">
        <v>3.3271116680730501</v>
      </c>
      <c r="AI258" s="9">
        <v>5695</v>
      </c>
      <c r="AJ258" s="9">
        <v>192.77068626038499</v>
      </c>
      <c r="AK258" s="10">
        <v>3.38491108446682</v>
      </c>
      <c r="AL258" s="9">
        <v>5695</v>
      </c>
      <c r="AM258" s="9">
        <v>183.37697972359501</v>
      </c>
      <c r="AN258" s="10">
        <v>3.2199645254362599</v>
      </c>
    </row>
    <row r="259" spans="1:40" x14ac:dyDescent="0.25">
      <c r="A259" s="6" t="s">
        <v>302</v>
      </c>
      <c r="B259" s="7" t="s">
        <v>303</v>
      </c>
      <c r="C259" s="7">
        <v>202</v>
      </c>
      <c r="D259" s="7" t="s">
        <v>310</v>
      </c>
      <c r="AC259" s="11">
        <v>5197</v>
      </c>
      <c r="AD259" s="11">
        <v>445.832963521789</v>
      </c>
      <c r="AE259" s="10">
        <v>8.5786600639174395</v>
      </c>
      <c r="AF259" s="11">
        <v>5197</v>
      </c>
      <c r="AG259" s="11">
        <v>429.65281667508401</v>
      </c>
      <c r="AH259" s="10">
        <v>8.5786600639174395</v>
      </c>
      <c r="AI259" s="11">
        <v>5197</v>
      </c>
      <c r="AJ259" s="11">
        <v>431.38318205830097</v>
      </c>
      <c r="AK259" s="10">
        <v>8.3006192429921306</v>
      </c>
      <c r="AL259" s="11">
        <v>5197</v>
      </c>
      <c r="AM259" s="11">
        <v>412.002824573792</v>
      </c>
      <c r="AN259" s="10">
        <v>7.9277049177177608</v>
      </c>
    </row>
    <row r="260" spans="1:40" x14ac:dyDescent="0.25">
      <c r="A260" s="2" t="s">
        <v>302</v>
      </c>
      <c r="B260" s="3" t="s">
        <v>303</v>
      </c>
      <c r="C260" s="3">
        <v>203</v>
      </c>
      <c r="D260" s="3" t="s">
        <v>311</v>
      </c>
      <c r="AC260" s="9">
        <v>649</v>
      </c>
      <c r="AD260" s="9">
        <v>40.124966716960998</v>
      </c>
      <c r="AE260" s="10">
        <v>6.18258346948552</v>
      </c>
      <c r="AF260" s="9">
        <v>649</v>
      </c>
      <c r="AG260" s="9">
        <v>39.677700748358703</v>
      </c>
      <c r="AH260" s="10">
        <v>6.18258346948552</v>
      </c>
      <c r="AI260" s="9">
        <v>649</v>
      </c>
      <c r="AJ260" s="9">
        <v>32.912068385919397</v>
      </c>
      <c r="AK260" s="10">
        <v>5.0711969777996</v>
      </c>
      <c r="AL260" s="9">
        <v>649</v>
      </c>
      <c r="AM260" s="9">
        <v>28.578230606274602</v>
      </c>
      <c r="AN260" s="10">
        <v>4.4034253630623423</v>
      </c>
    </row>
    <row r="261" spans="1:40" x14ac:dyDescent="0.25">
      <c r="A261" s="6" t="s">
        <v>302</v>
      </c>
      <c r="B261" s="7" t="s">
        <v>303</v>
      </c>
      <c r="C261" s="7">
        <v>204</v>
      </c>
      <c r="D261" s="7" t="s">
        <v>312</v>
      </c>
      <c r="AC261" s="11">
        <v>12665</v>
      </c>
      <c r="AD261" s="11">
        <v>878.29093813792497</v>
      </c>
      <c r="AE261" s="10">
        <v>6.9347882995493499</v>
      </c>
      <c r="AF261" s="11">
        <v>12665</v>
      </c>
      <c r="AG261" s="11">
        <v>845.70185023644501</v>
      </c>
      <c r="AH261" s="10">
        <v>6.9347882995493499</v>
      </c>
      <c r="AI261" s="11">
        <v>12665</v>
      </c>
      <c r="AJ261" s="11">
        <v>862.76636411660195</v>
      </c>
      <c r="AK261" s="10">
        <v>6.8122097443079497</v>
      </c>
      <c r="AL261" s="11">
        <v>12665</v>
      </c>
      <c r="AM261" s="11">
        <v>840.67628366791098</v>
      </c>
      <c r="AN261" s="10">
        <v>6.6377914225654244</v>
      </c>
    </row>
    <row r="262" spans="1:40" x14ac:dyDescent="0.25">
      <c r="A262" s="2" t="s">
        <v>302</v>
      </c>
      <c r="B262" s="3" t="s">
        <v>303</v>
      </c>
      <c r="C262" s="3">
        <v>205</v>
      </c>
      <c r="D262" s="3" t="s">
        <v>313</v>
      </c>
      <c r="AC262" s="9">
        <v>9982</v>
      </c>
      <c r="AD262" s="9">
        <v>645.34321469779002</v>
      </c>
      <c r="AE262" s="10">
        <v>6.4650692716669003</v>
      </c>
      <c r="AF262" s="9">
        <v>9982</v>
      </c>
      <c r="AG262" s="9">
        <v>654.11523805151296</v>
      </c>
      <c r="AH262" s="10">
        <v>6.4650692716669003</v>
      </c>
      <c r="AI262" s="9">
        <v>9982</v>
      </c>
      <c r="AJ262" s="9">
        <v>647.66248859434302</v>
      </c>
      <c r="AK262" s="10">
        <v>6.48830383284254</v>
      </c>
      <c r="AL262" s="9">
        <v>9982</v>
      </c>
      <c r="AM262" s="9">
        <v>619.19499646928296</v>
      </c>
      <c r="AN262" s="10">
        <v>6.2031155727237319</v>
      </c>
    </row>
    <row r="263" spans="1:40" x14ac:dyDescent="0.25">
      <c r="A263" s="6" t="s">
        <v>302</v>
      </c>
      <c r="B263" s="7" t="s">
        <v>303</v>
      </c>
      <c r="C263" s="7">
        <v>206</v>
      </c>
      <c r="D263" s="7" t="s">
        <v>314</v>
      </c>
      <c r="AC263" s="11">
        <v>1571</v>
      </c>
      <c r="AD263" s="11">
        <v>157.15611964143099</v>
      </c>
      <c r="AE263" s="10">
        <v>10.003572224152199</v>
      </c>
      <c r="AF263" s="11">
        <v>1571</v>
      </c>
      <c r="AG263" s="11">
        <v>153.042560029383</v>
      </c>
      <c r="AH263" s="10">
        <v>10.003572224152199</v>
      </c>
      <c r="AI263" s="11">
        <v>1571</v>
      </c>
      <c r="AJ263" s="11">
        <v>155.15689381933399</v>
      </c>
      <c r="AK263" s="10">
        <v>9.8763140559729106</v>
      </c>
      <c r="AL263" s="11">
        <v>1571</v>
      </c>
      <c r="AM263" s="11">
        <v>153.60798950872601</v>
      </c>
      <c r="AN263" s="10">
        <v>9.7777205288813498</v>
      </c>
    </row>
    <row r="264" spans="1:40" x14ac:dyDescent="0.25">
      <c r="A264" s="2" t="s">
        <v>302</v>
      </c>
      <c r="B264" s="3" t="s">
        <v>303</v>
      </c>
      <c r="C264" s="3">
        <v>301</v>
      </c>
      <c r="D264" s="3" t="s">
        <v>315</v>
      </c>
      <c r="AC264" s="9">
        <v>10006</v>
      </c>
      <c r="AD264" s="9">
        <v>1744.3214697789999</v>
      </c>
      <c r="AE264" s="10">
        <v>17.432755044763201</v>
      </c>
      <c r="AF264" s="9">
        <v>10006</v>
      </c>
      <c r="AG264" s="9">
        <v>1749.21977870621</v>
      </c>
      <c r="AH264" s="10">
        <v>17.432755044763201</v>
      </c>
      <c r="AI264" s="9">
        <v>10006</v>
      </c>
      <c r="AJ264" s="9">
        <v>1766.6728137155999</v>
      </c>
      <c r="AK264" s="10">
        <v>17.6561344564821</v>
      </c>
      <c r="AL264" s="9">
        <v>10006</v>
      </c>
      <c r="AM264" s="9">
        <v>1726.60143246242</v>
      </c>
      <c r="AN264" s="10">
        <v>17.255660928067361</v>
      </c>
    </row>
    <row r="265" spans="1:40" x14ac:dyDescent="0.25">
      <c r="A265" s="6" t="s">
        <v>302</v>
      </c>
      <c r="B265" s="7" t="s">
        <v>303</v>
      </c>
      <c r="C265" s="7">
        <v>302</v>
      </c>
      <c r="D265" s="7" t="s">
        <v>316</v>
      </c>
      <c r="AC265" s="11">
        <v>15730</v>
      </c>
      <c r="AD265" s="11">
        <v>1032.10331055294</v>
      </c>
      <c r="AE265" s="10">
        <v>6.5613687892749004</v>
      </c>
      <c r="AF265" s="11">
        <v>15730</v>
      </c>
      <c r="AG265" s="11">
        <v>1032.75386805014</v>
      </c>
      <c r="AH265" s="10">
        <v>6.5613687892749004</v>
      </c>
      <c r="AI265" s="11">
        <v>15730</v>
      </c>
      <c r="AJ265" s="11">
        <v>1039.08101618403</v>
      </c>
      <c r="AK265" s="10">
        <v>6.6057280113415597</v>
      </c>
      <c r="AL265" s="11">
        <v>15730</v>
      </c>
      <c r="AM265" s="11">
        <v>1001.42883082821</v>
      </c>
      <c r="AN265" s="10">
        <v>6.3663625608913543</v>
      </c>
    </row>
    <row r="266" spans="1:40" x14ac:dyDescent="0.25">
      <c r="A266" s="2" t="s">
        <v>302</v>
      </c>
      <c r="B266" s="3" t="s">
        <v>303</v>
      </c>
      <c r="C266" s="3">
        <v>401</v>
      </c>
      <c r="D266" s="3" t="s">
        <v>317</v>
      </c>
      <c r="AC266" s="9">
        <v>4759</v>
      </c>
      <c r="AD266" s="9">
        <v>208.42691044643701</v>
      </c>
      <c r="AE266" s="10">
        <v>4.3796366977607999</v>
      </c>
      <c r="AF266" s="9">
        <v>4759</v>
      </c>
      <c r="AG266" s="9">
        <v>213.125935448327</v>
      </c>
      <c r="AH266" s="10">
        <v>4.3796366977607999</v>
      </c>
      <c r="AI266" s="9">
        <v>4759</v>
      </c>
      <c r="AJ266" s="9">
        <v>209.226720453345</v>
      </c>
      <c r="AK266" s="10">
        <v>4.39644295972567</v>
      </c>
      <c r="AL266" s="9">
        <v>4759</v>
      </c>
      <c r="AM266" s="9">
        <v>198.85685463532701</v>
      </c>
      <c r="AN266" s="10">
        <v>4.1785428584855433</v>
      </c>
    </row>
    <row r="267" spans="1:40" x14ac:dyDescent="0.25">
      <c r="A267" s="6" t="s">
        <v>302</v>
      </c>
      <c r="B267" s="7" t="s">
        <v>303</v>
      </c>
      <c r="C267" s="7">
        <v>402</v>
      </c>
      <c r="D267" s="7" t="s">
        <v>318</v>
      </c>
      <c r="AC267" s="11">
        <v>31288</v>
      </c>
      <c r="AD267" s="11">
        <v>2469.9146179107101</v>
      </c>
      <c r="AE267" s="10">
        <v>7.8941275182520902</v>
      </c>
      <c r="AF267" s="11">
        <v>31288</v>
      </c>
      <c r="AG267" s="11">
        <v>2379.5283963087099</v>
      </c>
      <c r="AH267" s="10">
        <v>7.8941275182520902</v>
      </c>
      <c r="AI267" s="11">
        <v>31288</v>
      </c>
      <c r="AJ267" s="11">
        <v>2370.84435479998</v>
      </c>
      <c r="AK267" s="10">
        <v>7.5774877103042098</v>
      </c>
      <c r="AL267" s="11">
        <v>31288</v>
      </c>
      <c r="AM267" s="11">
        <v>2305.31060223948</v>
      </c>
      <c r="AN267" s="10">
        <v>7.3680343973391711</v>
      </c>
    </row>
    <row r="268" spans="1:40" x14ac:dyDescent="0.25">
      <c r="A268" s="2" t="s">
        <v>302</v>
      </c>
      <c r="B268" s="3" t="s">
        <v>303</v>
      </c>
      <c r="C268" s="3">
        <v>403</v>
      </c>
      <c r="D268" s="3" t="s">
        <v>319</v>
      </c>
      <c r="AC268" s="9">
        <v>4235</v>
      </c>
      <c r="AD268" s="9">
        <v>482.61418301233698</v>
      </c>
      <c r="AE268" s="10">
        <v>11.395848477268901</v>
      </c>
      <c r="AF268" s="9">
        <v>4235</v>
      </c>
      <c r="AG268" s="9">
        <v>459.12768008814999</v>
      </c>
      <c r="AH268" s="10">
        <v>11.395848477268901</v>
      </c>
      <c r="AI268" s="9">
        <v>4235</v>
      </c>
      <c r="AJ268" s="9">
        <v>458.418095375306</v>
      </c>
      <c r="AK268" s="10">
        <v>10.824512287492499</v>
      </c>
      <c r="AL268" s="9">
        <v>4235</v>
      </c>
      <c r="AM268" s="9">
        <v>438.19953596287701</v>
      </c>
      <c r="AN268" s="10">
        <v>10.347096480823541</v>
      </c>
    </row>
    <row r="269" spans="1:40" x14ac:dyDescent="0.25">
      <c r="A269" s="6" t="s">
        <v>302</v>
      </c>
      <c r="B269" s="7" t="s">
        <v>303</v>
      </c>
      <c r="C269" s="7">
        <v>501</v>
      </c>
      <c r="D269" s="7" t="s">
        <v>320</v>
      </c>
      <c r="AC269" s="11">
        <v>7316</v>
      </c>
      <c r="AD269" s="11">
        <v>600.75991834561103</v>
      </c>
      <c r="AE269" s="10">
        <v>8.2115899172445506</v>
      </c>
      <c r="AF269" s="11">
        <v>7316</v>
      </c>
      <c r="AG269" s="11">
        <v>588.36361966851803</v>
      </c>
      <c r="AH269" s="10">
        <v>8.2115899172445506</v>
      </c>
      <c r="AI269" s="11">
        <v>7316</v>
      </c>
      <c r="AJ269" s="11">
        <v>594.76809297411501</v>
      </c>
      <c r="AK269" s="10">
        <v>8.1296896251245894</v>
      </c>
      <c r="AL269" s="11">
        <v>7316</v>
      </c>
      <c r="AM269" s="11">
        <v>565.610814082518</v>
      </c>
      <c r="AN269" s="10">
        <v>7.7311483608873424</v>
      </c>
    </row>
    <row r="270" spans="1:40" x14ac:dyDescent="0.25">
      <c r="A270" s="2" t="s">
        <v>302</v>
      </c>
      <c r="B270" s="3" t="s">
        <v>303</v>
      </c>
      <c r="C270" s="3">
        <v>502</v>
      </c>
      <c r="D270" s="3" t="s">
        <v>321</v>
      </c>
      <c r="AC270" s="9">
        <v>5815</v>
      </c>
      <c r="AD270" s="9">
        <v>432.45797461613603</v>
      </c>
      <c r="AE270" s="10">
        <v>7.4369385144649298</v>
      </c>
      <c r="AF270" s="9">
        <v>5815</v>
      </c>
      <c r="AG270" s="9">
        <v>423.98457371103302</v>
      </c>
      <c r="AH270" s="10">
        <v>7.4369385144649298</v>
      </c>
      <c r="AI270" s="9">
        <v>5815</v>
      </c>
      <c r="AJ270" s="9">
        <v>424.33059597560401</v>
      </c>
      <c r="AK270" s="10">
        <v>7.2971727596836402</v>
      </c>
      <c r="AL270" s="9">
        <v>5815</v>
      </c>
      <c r="AM270" s="9">
        <v>412.002824573792</v>
      </c>
      <c r="AN270" s="10">
        <v>7.0851732514839547</v>
      </c>
    </row>
    <row r="271" spans="1:40" x14ac:dyDescent="0.25">
      <c r="A271" s="6" t="s">
        <v>302</v>
      </c>
      <c r="B271" s="7" t="s">
        <v>303</v>
      </c>
      <c r="C271" s="7">
        <v>503</v>
      </c>
      <c r="D271" s="7" t="s">
        <v>322</v>
      </c>
      <c r="AC271" s="11">
        <v>5327</v>
      </c>
      <c r="AD271" s="11">
        <v>469.23919410668299</v>
      </c>
      <c r="AE271" s="10">
        <v>8.8086952150682105</v>
      </c>
      <c r="AF271" s="11">
        <v>5327</v>
      </c>
      <c r="AG271" s="11">
        <v>446.657545567238</v>
      </c>
      <c r="AH271" s="10">
        <v>8.8086952150682105</v>
      </c>
      <c r="AI271" s="11">
        <v>5327</v>
      </c>
      <c r="AJ271" s="11">
        <v>431.38318205830097</v>
      </c>
      <c r="AK271" s="10">
        <v>8.0980510992735297</v>
      </c>
      <c r="AL271" s="11">
        <v>5327</v>
      </c>
      <c r="AM271" s="11">
        <v>414.38434379098197</v>
      </c>
      <c r="AN271" s="10">
        <v>7.7789439420120505</v>
      </c>
    </row>
    <row r="272" spans="1:40" x14ac:dyDescent="0.25">
      <c r="A272" s="2" t="s">
        <v>302</v>
      </c>
      <c r="B272" s="3" t="s">
        <v>303</v>
      </c>
      <c r="C272" s="3">
        <v>504</v>
      </c>
      <c r="D272" s="3" t="s">
        <v>323</v>
      </c>
      <c r="AC272" s="9">
        <v>5431</v>
      </c>
      <c r="AD272" s="9">
        <v>493.76000710038198</v>
      </c>
      <c r="AE272" s="10">
        <v>9.0915118228757503</v>
      </c>
      <c r="AF272" s="9">
        <v>5431</v>
      </c>
      <c r="AG272" s="9">
        <v>522.612001285524</v>
      </c>
      <c r="AH272" s="10">
        <v>9.0915118228757503</v>
      </c>
      <c r="AI272" s="9">
        <v>5431</v>
      </c>
      <c r="AJ272" s="9">
        <v>493.68102578879098</v>
      </c>
      <c r="AK272" s="10">
        <v>9.0900575545717395</v>
      </c>
      <c r="AL272" s="9">
        <v>5431</v>
      </c>
      <c r="AM272" s="9">
        <v>469.159285786341</v>
      </c>
      <c r="AN272" s="10">
        <v>8.6385432845947516</v>
      </c>
    </row>
    <row r="273" spans="1:40" x14ac:dyDescent="0.25">
      <c r="A273" s="6" t="s">
        <v>302</v>
      </c>
      <c r="B273" s="7" t="s">
        <v>303</v>
      </c>
      <c r="C273" s="7">
        <v>505</v>
      </c>
      <c r="D273" s="7" t="s">
        <v>324</v>
      </c>
      <c r="AC273" s="11">
        <v>7560</v>
      </c>
      <c r="AD273" s="11">
        <v>677.66610455312002</v>
      </c>
      <c r="AE273" s="10">
        <v>8.9638373618137503</v>
      </c>
      <c r="AF273" s="11">
        <v>7560</v>
      </c>
      <c r="AG273" s="11">
        <v>675.65456131490703</v>
      </c>
      <c r="AH273" s="10">
        <v>8.9638373618137503</v>
      </c>
      <c r="AI273" s="11">
        <v>7560</v>
      </c>
      <c r="AJ273" s="11">
        <v>648.83791960812596</v>
      </c>
      <c r="AK273" s="10">
        <v>8.5825121641286497</v>
      </c>
      <c r="AL273" s="11">
        <v>7560</v>
      </c>
      <c r="AM273" s="11">
        <v>634.67487138101501</v>
      </c>
      <c r="AN273" s="10">
        <v>8.3951702563626327</v>
      </c>
    </row>
    <row r="274" spans="1:40" x14ac:dyDescent="0.25">
      <c r="A274" s="2" t="s">
        <v>302</v>
      </c>
      <c r="B274" s="3" t="s">
        <v>303</v>
      </c>
      <c r="C274" s="3">
        <v>506</v>
      </c>
      <c r="D274" s="3" t="s">
        <v>325</v>
      </c>
      <c r="AC274" s="9">
        <v>4203</v>
      </c>
      <c r="AD274" s="9">
        <v>645.34321469779002</v>
      </c>
      <c r="AE274" s="10">
        <v>15.3543472447725</v>
      </c>
      <c r="AF274" s="9">
        <v>4203</v>
      </c>
      <c r="AG274" s="9">
        <v>628.04132041687706</v>
      </c>
      <c r="AH274" s="10">
        <v>15.3543472447725</v>
      </c>
      <c r="AI274" s="9">
        <v>4203</v>
      </c>
      <c r="AJ274" s="9">
        <v>607.69783412572599</v>
      </c>
      <c r="AK274" s="10">
        <v>14.458668430305201</v>
      </c>
      <c r="AL274" s="9">
        <v>4203</v>
      </c>
      <c r="AM274" s="9">
        <v>600.142842731766</v>
      </c>
      <c r="AN274" s="10">
        <v>14.278916077367738</v>
      </c>
    </row>
    <row r="275" spans="1:40" x14ac:dyDescent="0.25">
      <c r="A275" s="6" t="s">
        <v>302</v>
      </c>
      <c r="B275" s="7" t="s">
        <v>303</v>
      </c>
      <c r="C275" s="7">
        <v>507</v>
      </c>
      <c r="D275" s="7" t="s">
        <v>326</v>
      </c>
      <c r="AC275" s="11">
        <v>6507</v>
      </c>
      <c r="AD275" s="11">
        <v>1145.790716251</v>
      </c>
      <c r="AE275" s="10">
        <v>17.6085863877516</v>
      </c>
      <c r="AF275" s="11">
        <v>6507</v>
      </c>
      <c r="AG275" s="11">
        <v>1138.18318718149</v>
      </c>
      <c r="AH275" s="10">
        <v>17.6085863877516</v>
      </c>
      <c r="AI275" s="11">
        <v>6507</v>
      </c>
      <c r="AJ275" s="11">
        <v>1147.2206694520501</v>
      </c>
      <c r="AK275" s="10">
        <v>17.630562001722001</v>
      </c>
      <c r="AL275" s="11">
        <v>6507</v>
      </c>
      <c r="AM275" s="11">
        <v>1089.5450418642199</v>
      </c>
      <c r="AN275" s="10">
        <v>16.744199198773934</v>
      </c>
    </row>
    <row r="276" spans="1:40" x14ac:dyDescent="0.25">
      <c r="A276" s="2" t="s">
        <v>302</v>
      </c>
      <c r="B276" s="3" t="s">
        <v>303</v>
      </c>
      <c r="C276" s="3">
        <v>508</v>
      </c>
      <c r="D276" s="3" t="s">
        <v>327</v>
      </c>
      <c r="AC276" s="9">
        <v>5044</v>
      </c>
      <c r="AD276" s="9">
        <v>579.58285257832597</v>
      </c>
      <c r="AE276" s="10">
        <v>11.4905402969533</v>
      </c>
      <c r="AF276" s="9">
        <v>5044</v>
      </c>
      <c r="AG276" s="9">
        <v>582.69537670446698</v>
      </c>
      <c r="AH276" s="10">
        <v>11.4905402969533</v>
      </c>
      <c r="AI276" s="9">
        <v>5044</v>
      </c>
      <c r="AJ276" s="9">
        <v>586.54007587763499</v>
      </c>
      <c r="AK276" s="10">
        <v>11.628470972990399</v>
      </c>
      <c r="AL276" s="9">
        <v>5044</v>
      </c>
      <c r="AM276" s="9">
        <v>577.51841016846595</v>
      </c>
      <c r="AN276" s="10">
        <v>11.449611621103607</v>
      </c>
    </row>
    <row r="277" spans="1:40" x14ac:dyDescent="0.25">
      <c r="A277" s="6" t="s">
        <v>302</v>
      </c>
      <c r="B277" s="7" t="s">
        <v>303</v>
      </c>
      <c r="C277" s="7">
        <v>509</v>
      </c>
      <c r="D277" s="7" t="s">
        <v>328</v>
      </c>
      <c r="AC277" s="11">
        <v>5558</v>
      </c>
      <c r="AD277" s="11">
        <v>448.06212833939799</v>
      </c>
      <c r="AE277" s="10">
        <v>8.0615712187729098</v>
      </c>
      <c r="AF277" s="11">
        <v>5558</v>
      </c>
      <c r="AG277" s="11">
        <v>445.52389697442698</v>
      </c>
      <c r="AH277" s="10">
        <v>8.0615712187729098</v>
      </c>
      <c r="AI277" s="11">
        <v>5558</v>
      </c>
      <c r="AJ277" s="11">
        <v>431.38318205830097</v>
      </c>
      <c r="AK277" s="10">
        <v>7.7614822248704698</v>
      </c>
      <c r="AL277" s="11">
        <v>5558</v>
      </c>
      <c r="AM277" s="11">
        <v>426.29193987692901</v>
      </c>
      <c r="AN277" s="10">
        <v>7.6698801705096979</v>
      </c>
    </row>
    <row r="278" spans="1:40" x14ac:dyDescent="0.25">
      <c r="A278" s="2" t="s">
        <v>302</v>
      </c>
      <c r="B278" s="3" t="s">
        <v>303</v>
      </c>
      <c r="C278" s="3">
        <v>511</v>
      </c>
      <c r="D278" s="3" t="s">
        <v>329</v>
      </c>
      <c r="AC278" s="9">
        <v>8589</v>
      </c>
      <c r="AD278" s="9">
        <v>481.49960060353197</v>
      </c>
      <c r="AE278" s="10">
        <v>5.6060030341545302</v>
      </c>
      <c r="AF278" s="9">
        <v>8589</v>
      </c>
      <c r="AG278" s="9">
        <v>465.929571645012</v>
      </c>
      <c r="AH278" s="10">
        <v>5.6060030341545302</v>
      </c>
      <c r="AI278" s="9">
        <v>8589</v>
      </c>
      <c r="AJ278" s="9">
        <v>454.89180233395803</v>
      </c>
      <c r="AK278" s="10">
        <v>5.2962137889621301</v>
      </c>
      <c r="AL278" s="9">
        <v>8589</v>
      </c>
      <c r="AM278" s="9">
        <v>439.390295571472</v>
      </c>
      <c r="AN278" s="10">
        <v>5.115732862632111</v>
      </c>
    </row>
    <row r="279" spans="1:40" x14ac:dyDescent="0.25">
      <c r="A279" s="6" t="s">
        <v>302</v>
      </c>
      <c r="B279" s="7" t="s">
        <v>303</v>
      </c>
      <c r="C279" s="7">
        <v>601</v>
      </c>
      <c r="D279" s="7" t="s">
        <v>330</v>
      </c>
      <c r="AC279" s="11">
        <v>23675</v>
      </c>
      <c r="AD279" s="11">
        <v>1071.1136948610999</v>
      </c>
      <c r="AE279" s="10">
        <v>4.5242394714302003</v>
      </c>
      <c r="AF279" s="11">
        <v>23675</v>
      </c>
      <c r="AG279" s="11">
        <v>1031.62021945733</v>
      </c>
      <c r="AH279" s="10">
        <v>4.5242394714302003</v>
      </c>
      <c r="AI279" s="11">
        <v>23675</v>
      </c>
      <c r="AJ279" s="11">
        <v>1010.87067185324</v>
      </c>
      <c r="AK279" s="10">
        <v>4.2697810849133697</v>
      </c>
      <c r="AL279" s="11">
        <v>23675</v>
      </c>
      <c r="AM279" s="11">
        <v>968.08756178755198</v>
      </c>
      <c r="AN279" s="10">
        <v>4.0890710107182766</v>
      </c>
    </row>
    <row r="280" spans="1:40" x14ac:dyDescent="0.25">
      <c r="A280" s="2" t="s">
        <v>302</v>
      </c>
      <c r="B280" s="3" t="s">
        <v>303</v>
      </c>
      <c r="C280" s="3">
        <v>602</v>
      </c>
      <c r="D280" s="3" t="s">
        <v>331</v>
      </c>
      <c r="AC280" s="9">
        <v>27271</v>
      </c>
      <c r="AD280" s="9">
        <v>919.53048726369002</v>
      </c>
      <c r="AE280" s="10">
        <v>3.37182533557145</v>
      </c>
      <c r="AF280" s="9">
        <v>27271</v>
      </c>
      <c r="AG280" s="9">
        <v>874.04306505670104</v>
      </c>
      <c r="AH280" s="10">
        <v>3.37182533557145</v>
      </c>
      <c r="AI280" s="9">
        <v>27271</v>
      </c>
      <c r="AJ280" s="9">
        <v>861.59093310281901</v>
      </c>
      <c r="AK280" s="10">
        <v>3.1593668479440402</v>
      </c>
      <c r="AL280" s="9">
        <v>27271</v>
      </c>
      <c r="AM280" s="9">
        <v>810.90729345304101</v>
      </c>
      <c r="AN280" s="10">
        <v>2.9735150652819518</v>
      </c>
    </row>
    <row r="281" spans="1:40" x14ac:dyDescent="0.25">
      <c r="A281" s="6" t="s">
        <v>302</v>
      </c>
      <c r="B281" s="7" t="s">
        <v>303</v>
      </c>
      <c r="C281" s="7">
        <v>701</v>
      </c>
      <c r="D281" s="7" t="s">
        <v>332</v>
      </c>
      <c r="AC281" s="11">
        <v>12090</v>
      </c>
      <c r="AD281" s="11">
        <v>701.07233513801395</v>
      </c>
      <c r="AE281" s="10">
        <v>5.7987786198346898</v>
      </c>
      <c r="AF281" s="11">
        <v>12090</v>
      </c>
      <c r="AG281" s="11">
        <v>663.18442679399504</v>
      </c>
      <c r="AH281" s="10">
        <v>5.7987786198346898</v>
      </c>
      <c r="AI281" s="11">
        <v>12090</v>
      </c>
      <c r="AJ281" s="11">
        <v>655.89050569082303</v>
      </c>
      <c r="AK281" s="10">
        <v>5.4250662174592401</v>
      </c>
      <c r="AL281" s="11">
        <v>12090</v>
      </c>
      <c r="AM281" s="11">
        <v>633.48411177241996</v>
      </c>
      <c r="AN281" s="10">
        <v>5.2397362429480561</v>
      </c>
    </row>
    <row r="282" spans="1:40" x14ac:dyDescent="0.25">
      <c r="A282" s="2" t="s">
        <v>302</v>
      </c>
      <c r="B282" s="3" t="s">
        <v>303</v>
      </c>
      <c r="C282" s="3">
        <v>702</v>
      </c>
      <c r="D282" s="3" t="s">
        <v>333</v>
      </c>
      <c r="AC282" s="9">
        <v>11736</v>
      </c>
      <c r="AD282" s="9">
        <v>1002.00958551522</v>
      </c>
      <c r="AE282" s="10">
        <v>8.5379139870076806</v>
      </c>
      <c r="AF282" s="9">
        <v>11736</v>
      </c>
      <c r="AG282" s="9">
        <v>977.20508700243295</v>
      </c>
      <c r="AH282" s="10">
        <v>8.5379139870076806</v>
      </c>
      <c r="AI282" s="9">
        <v>11736</v>
      </c>
      <c r="AJ282" s="9">
        <v>947.39739710896595</v>
      </c>
      <c r="AK282" s="10">
        <v>8.0725749583245197</v>
      </c>
      <c r="AL282" s="9">
        <v>11736</v>
      </c>
      <c r="AM282" s="9">
        <v>904.97730253202894</v>
      </c>
      <c r="AN282" s="10">
        <v>7.711122209713948</v>
      </c>
    </row>
    <row r="283" spans="1:40" x14ac:dyDescent="0.25">
      <c r="A283" s="6" t="s">
        <v>302</v>
      </c>
      <c r="B283" s="7" t="s">
        <v>303</v>
      </c>
      <c r="C283" s="7">
        <v>703</v>
      </c>
      <c r="D283" s="7" t="s">
        <v>334</v>
      </c>
      <c r="AC283" s="11">
        <v>16392</v>
      </c>
      <c r="AD283" s="11">
        <v>1430.0092304961399</v>
      </c>
      <c r="AE283" s="10">
        <v>8.7238240025386702</v>
      </c>
      <c r="AF283" s="11">
        <v>16392</v>
      </c>
      <c r="AG283" s="11">
        <v>1383.0512832285001</v>
      </c>
      <c r="AH283" s="10">
        <v>8.7238240025386702</v>
      </c>
      <c r="AI283" s="11">
        <v>16392</v>
      </c>
      <c r="AJ283" s="11">
        <v>1352.92109686404</v>
      </c>
      <c r="AK283" s="10">
        <v>8.2535450028309203</v>
      </c>
      <c r="AL283" s="11">
        <v>16392</v>
      </c>
      <c r="AM283" s="11">
        <v>1322.93392514879</v>
      </c>
      <c r="AN283" s="10">
        <v>8.0706071568374202</v>
      </c>
    </row>
    <row r="284" spans="1:40" x14ac:dyDescent="0.25">
      <c r="A284" s="2" t="s">
        <v>302</v>
      </c>
      <c r="B284" s="3" t="s">
        <v>303</v>
      </c>
      <c r="C284" s="3">
        <v>704</v>
      </c>
      <c r="D284" s="3" t="s">
        <v>335</v>
      </c>
      <c r="AC284" s="9">
        <v>2852</v>
      </c>
      <c r="AD284" s="9">
        <v>236.29147066654801</v>
      </c>
      <c r="AE284" s="10">
        <v>8.2851146797527502</v>
      </c>
      <c r="AF284" s="9">
        <v>2852</v>
      </c>
      <c r="AG284" s="9">
        <v>223.328772783619</v>
      </c>
      <c r="AH284" s="10">
        <v>8.2851146797527502</v>
      </c>
      <c r="AI284" s="9">
        <v>2852</v>
      </c>
      <c r="AJ284" s="9">
        <v>212.75301349469299</v>
      </c>
      <c r="AK284" s="10">
        <v>7.4597830818616204</v>
      </c>
      <c r="AL284" s="9">
        <v>2852</v>
      </c>
      <c r="AM284" s="9">
        <v>207.19217189549099</v>
      </c>
      <c r="AN284" s="10">
        <v>7.2648026611322223</v>
      </c>
    </row>
    <row r="285" spans="1:40" x14ac:dyDescent="0.25">
      <c r="A285" s="6" t="s">
        <v>302</v>
      </c>
      <c r="B285" s="7" t="s">
        <v>303</v>
      </c>
      <c r="C285" s="7">
        <v>705</v>
      </c>
      <c r="D285" s="7" t="s">
        <v>336</v>
      </c>
      <c r="AC285" s="11">
        <v>2472</v>
      </c>
      <c r="AD285" s="11">
        <v>318.77056891807899</v>
      </c>
      <c r="AE285" s="10">
        <v>12.8952495517022</v>
      </c>
      <c r="AF285" s="11">
        <v>2472</v>
      </c>
      <c r="AG285" s="11">
        <v>320.82255176529998</v>
      </c>
      <c r="AH285" s="10">
        <v>12.8952495517022</v>
      </c>
      <c r="AI285" s="11">
        <v>2472</v>
      </c>
      <c r="AJ285" s="11">
        <v>320.89266676271399</v>
      </c>
      <c r="AK285" s="10">
        <v>12.9810949337668</v>
      </c>
      <c r="AL285" s="11">
        <v>2472</v>
      </c>
      <c r="AM285" s="11">
        <v>314.36053666902001</v>
      </c>
      <c r="AN285" s="10">
        <v>12.716850188876213</v>
      </c>
    </row>
    <row r="286" spans="1:40" x14ac:dyDescent="0.25">
      <c r="A286" s="2" t="s">
        <v>302</v>
      </c>
      <c r="B286" s="3" t="s">
        <v>303</v>
      </c>
      <c r="C286" s="3">
        <v>706</v>
      </c>
      <c r="D286" s="3" t="s">
        <v>337</v>
      </c>
      <c r="AC286" s="9">
        <v>1822</v>
      </c>
      <c r="AD286" s="9">
        <v>281.98934942753198</v>
      </c>
      <c r="AE286" s="10">
        <v>15.4769127018404</v>
      </c>
      <c r="AF286" s="9">
        <v>1822</v>
      </c>
      <c r="AG286" s="9">
        <v>272.07566227445898</v>
      </c>
      <c r="AH286" s="10">
        <v>15.4769127018404</v>
      </c>
      <c r="AI286" s="9">
        <v>1822</v>
      </c>
      <c r="AJ286" s="9">
        <v>262.12111607357298</v>
      </c>
      <c r="AK286" s="10">
        <v>14.386449839383801</v>
      </c>
      <c r="AL286" s="9">
        <v>1822</v>
      </c>
      <c r="AM286" s="9">
        <v>246.48723897911799</v>
      </c>
      <c r="AN286" s="10">
        <v>13.528388527942809</v>
      </c>
    </row>
    <row r="287" spans="1:40" x14ac:dyDescent="0.25">
      <c r="A287" s="6" t="s">
        <v>302</v>
      </c>
      <c r="B287" s="7" t="s">
        <v>303</v>
      </c>
      <c r="C287" s="7">
        <v>801</v>
      </c>
      <c r="D287" s="7" t="s">
        <v>338</v>
      </c>
      <c r="AC287" s="11">
        <v>14178</v>
      </c>
      <c r="AD287" s="11">
        <v>801.38475193041597</v>
      </c>
      <c r="AE287" s="10">
        <v>5.6523116936832896</v>
      </c>
      <c r="AF287" s="11">
        <v>14178</v>
      </c>
      <c r="AG287" s="11">
        <v>779.95023185344996</v>
      </c>
      <c r="AH287" s="10">
        <v>5.6523116936832896</v>
      </c>
      <c r="AI287" s="11">
        <v>14178</v>
      </c>
      <c r="AJ287" s="11">
        <v>766.381020986409</v>
      </c>
      <c r="AK287" s="10">
        <v>5.4054240441981198</v>
      </c>
      <c r="AL287" s="11">
        <v>14178</v>
      </c>
      <c r="AM287" s="11">
        <v>727.55412085140699</v>
      </c>
      <c r="AN287" s="10">
        <v>5.1315708904740225</v>
      </c>
    </row>
    <row r="288" spans="1:40" x14ac:dyDescent="0.25">
      <c r="A288" s="2" t="s">
        <v>302</v>
      </c>
      <c r="B288" s="3" t="s">
        <v>303</v>
      </c>
      <c r="C288" s="3">
        <v>802</v>
      </c>
      <c r="D288" s="3" t="s">
        <v>339</v>
      </c>
      <c r="AC288" s="9">
        <v>1195</v>
      </c>
      <c r="AD288" s="9">
        <v>108.11449365403401</v>
      </c>
      <c r="AE288" s="10">
        <v>9.0472379626806596</v>
      </c>
      <c r="AF288" s="9">
        <v>1195</v>
      </c>
      <c r="AG288" s="9">
        <v>106.562967724163</v>
      </c>
      <c r="AH288" s="10">
        <v>9.0472379626806596</v>
      </c>
      <c r="AI288" s="9">
        <v>1195</v>
      </c>
      <c r="AJ288" s="9">
        <v>96.385343130192595</v>
      </c>
      <c r="AK288" s="10">
        <v>8.0657190903926796</v>
      </c>
      <c r="AL288" s="9">
        <v>1195</v>
      </c>
      <c r="AM288" s="9">
        <v>97.642287904771507</v>
      </c>
      <c r="AN288" s="10">
        <v>8.1709027535373657</v>
      </c>
    </row>
    <row r="289" spans="1:40" x14ac:dyDescent="0.25">
      <c r="A289" s="6" t="s">
        <v>302</v>
      </c>
      <c r="B289" s="7" t="s">
        <v>303</v>
      </c>
      <c r="C289" s="7">
        <v>803</v>
      </c>
      <c r="D289" s="7" t="s">
        <v>340</v>
      </c>
      <c r="AC289" s="11">
        <v>4057</v>
      </c>
      <c r="AD289" s="11">
        <v>211.77065767285001</v>
      </c>
      <c r="AE289" s="10">
        <v>5.2198831075388199</v>
      </c>
      <c r="AF289" s="11">
        <v>4057</v>
      </c>
      <c r="AG289" s="11">
        <v>205.19039529865501</v>
      </c>
      <c r="AH289" s="10">
        <v>5.2198831075388199</v>
      </c>
      <c r="AI289" s="11">
        <v>4057</v>
      </c>
      <c r="AJ289" s="11">
        <v>196.29697930173401</v>
      </c>
      <c r="AK289" s="10">
        <v>4.8384761967397996</v>
      </c>
      <c r="AL289" s="11">
        <v>4057</v>
      </c>
      <c r="AM289" s="11">
        <v>194.093816200948</v>
      </c>
      <c r="AN289" s="10">
        <v>4.7841709687194474</v>
      </c>
    </row>
    <row r="290" spans="1:40" x14ac:dyDescent="0.25">
      <c r="A290" s="2" t="s">
        <v>302</v>
      </c>
      <c r="B290" s="3" t="s">
        <v>303</v>
      </c>
      <c r="C290" s="3">
        <v>804</v>
      </c>
      <c r="D290" s="3" t="s">
        <v>132</v>
      </c>
      <c r="AC290" s="9">
        <v>1879</v>
      </c>
      <c r="AD290" s="9">
        <v>170.53110854708399</v>
      </c>
      <c r="AE290" s="10">
        <v>9.0756311094776194</v>
      </c>
      <c r="AF290" s="9">
        <v>1879</v>
      </c>
      <c r="AG290" s="9">
        <v>150.77526284376299</v>
      </c>
      <c r="AH290" s="10">
        <v>9.0756311094776194</v>
      </c>
      <c r="AI290" s="9">
        <v>1879</v>
      </c>
      <c r="AJ290" s="9">
        <v>145.753445709072</v>
      </c>
      <c r="AK290" s="10">
        <v>7.7569689041549603</v>
      </c>
      <c r="AL290" s="9">
        <v>1879</v>
      </c>
      <c r="AM290" s="9">
        <v>139.318874205589</v>
      </c>
      <c r="AN290" s="10">
        <v>7.4145223100366682</v>
      </c>
    </row>
    <row r="291" spans="1:40" x14ac:dyDescent="0.25">
      <c r="A291" s="6" t="s">
        <v>302</v>
      </c>
      <c r="B291" s="7" t="s">
        <v>303</v>
      </c>
      <c r="C291" s="7">
        <v>805</v>
      </c>
      <c r="D291" s="7" t="s">
        <v>341</v>
      </c>
      <c r="AC291" s="11">
        <v>10953</v>
      </c>
      <c r="AD291" s="11">
        <v>800.27016952161205</v>
      </c>
      <c r="AE291" s="10">
        <v>7.3064016207578897</v>
      </c>
      <c r="AF291" s="11">
        <v>10953</v>
      </c>
      <c r="AG291" s="11">
        <v>841.16725586520397</v>
      </c>
      <c r="AH291" s="10">
        <v>7.3064016207578897</v>
      </c>
      <c r="AI291" s="11">
        <v>10953</v>
      </c>
      <c r="AJ291" s="11">
        <v>858.06464006147098</v>
      </c>
      <c r="AK291" s="10">
        <v>7.8340604406232996</v>
      </c>
      <c r="AL291" s="11">
        <v>10953</v>
      </c>
      <c r="AM291" s="11">
        <v>822.81488953898895</v>
      </c>
      <c r="AN291" s="10">
        <v>7.5122330826165333</v>
      </c>
    </row>
    <row r="292" spans="1:40" x14ac:dyDescent="0.25">
      <c r="A292" s="2" t="s">
        <v>342</v>
      </c>
      <c r="B292" s="3" t="s">
        <v>343</v>
      </c>
      <c r="C292" s="3">
        <v>1</v>
      </c>
      <c r="D292" s="3" t="s">
        <v>344</v>
      </c>
      <c r="AC292" s="9">
        <v>3223</v>
      </c>
      <c r="AD292" s="9">
        <v>166.21306209850101</v>
      </c>
      <c r="AE292" s="10">
        <v>5.1570915947409599</v>
      </c>
      <c r="AF292" s="9">
        <v>3223</v>
      </c>
      <c r="AG292" s="9">
        <v>140.414634146341</v>
      </c>
      <c r="AH292" s="10">
        <v>5.1570915947409599</v>
      </c>
      <c r="AI292" s="9">
        <v>3223</v>
      </c>
      <c r="AJ292" s="9">
        <v>143.40044742729299</v>
      </c>
      <c r="AK292" s="10">
        <v>4.4492847479768196</v>
      </c>
      <c r="AL292" s="9">
        <v>3223</v>
      </c>
      <c r="AM292" s="9">
        <v>148.95027624309401</v>
      </c>
      <c r="AN292" s="10">
        <v>4.6214792504838353</v>
      </c>
    </row>
    <row r="293" spans="1:40" x14ac:dyDescent="0.25">
      <c r="A293" s="6" t="s">
        <v>342</v>
      </c>
      <c r="B293" s="7" t="s">
        <v>343</v>
      </c>
      <c r="C293" s="7">
        <v>2</v>
      </c>
      <c r="D293" s="7" t="s">
        <v>345</v>
      </c>
      <c r="AC293" s="11">
        <v>1950</v>
      </c>
      <c r="AD293" s="11">
        <v>170.334047109208</v>
      </c>
      <c r="AE293" s="10">
        <v>8.7350793389337298</v>
      </c>
      <c r="AF293" s="11">
        <v>1950</v>
      </c>
      <c r="AG293" s="11">
        <v>158.48780487804899</v>
      </c>
      <c r="AH293" s="10">
        <v>8.7350793389337298</v>
      </c>
      <c r="AI293" s="11">
        <v>1950</v>
      </c>
      <c r="AJ293" s="11">
        <v>163.47651006711399</v>
      </c>
      <c r="AK293" s="10">
        <v>8.3834107726725193</v>
      </c>
      <c r="AL293" s="11">
        <v>1950</v>
      </c>
      <c r="AM293" s="11">
        <v>180.22983425414401</v>
      </c>
      <c r="AN293" s="10">
        <v>9.2425556027766156</v>
      </c>
    </row>
    <row r="294" spans="1:40" x14ac:dyDescent="0.25">
      <c r="A294" s="2" t="s">
        <v>342</v>
      </c>
      <c r="B294" s="3" t="s">
        <v>343</v>
      </c>
      <c r="C294" s="3">
        <v>3</v>
      </c>
      <c r="D294" s="3" t="s">
        <v>346</v>
      </c>
      <c r="AC294" s="9">
        <v>2056</v>
      </c>
      <c r="AD294" s="9">
        <v>114.01391862955001</v>
      </c>
      <c r="AE294" s="10">
        <v>5.5454240578575096</v>
      </c>
      <c r="AF294" s="9">
        <v>2056</v>
      </c>
      <c r="AG294" s="9">
        <v>102.878048780488</v>
      </c>
      <c r="AH294" s="10">
        <v>5.5454240578575096</v>
      </c>
      <c r="AI294" s="9">
        <v>2056</v>
      </c>
      <c r="AJ294" s="9">
        <v>111.852348993289</v>
      </c>
      <c r="AK294" s="10">
        <v>5.4402893479226</v>
      </c>
      <c r="AL294" s="9">
        <v>2056</v>
      </c>
      <c r="AM294" s="9">
        <v>123.628729281768</v>
      </c>
      <c r="AN294" s="10">
        <v>6.0130704903583663</v>
      </c>
    </row>
    <row r="295" spans="1:40" x14ac:dyDescent="0.25">
      <c r="A295" s="6" t="s">
        <v>342</v>
      </c>
      <c r="B295" s="7" t="s">
        <v>343</v>
      </c>
      <c r="C295" s="7">
        <v>4</v>
      </c>
      <c r="D295" s="7" t="s">
        <v>347</v>
      </c>
      <c r="AC295" s="11">
        <v>2144</v>
      </c>
      <c r="AD295" s="11">
        <v>79.672376873661705</v>
      </c>
      <c r="AE295" s="10">
        <v>3.7160623541819802</v>
      </c>
      <c r="AF295" s="11">
        <v>2144</v>
      </c>
      <c r="AG295" s="11">
        <v>88.975609756097597</v>
      </c>
      <c r="AH295" s="10">
        <v>3.7160623541819802</v>
      </c>
      <c r="AI295" s="11">
        <v>2144</v>
      </c>
      <c r="AJ295" s="11">
        <v>84.606263982102902</v>
      </c>
      <c r="AK295" s="10">
        <v>3.9461876857324101</v>
      </c>
      <c r="AL295" s="11">
        <v>2144</v>
      </c>
      <c r="AM295" s="11">
        <v>98.307182320441996</v>
      </c>
      <c r="AN295" s="10">
        <v>4.585223055990765</v>
      </c>
    </row>
    <row r="296" spans="1:40" x14ac:dyDescent="0.25">
      <c r="A296" s="2" t="s">
        <v>342</v>
      </c>
      <c r="B296" s="3" t="s">
        <v>343</v>
      </c>
      <c r="C296" s="3">
        <v>5</v>
      </c>
      <c r="D296" s="3" t="s">
        <v>348</v>
      </c>
      <c r="AC296" s="9">
        <v>5833</v>
      </c>
      <c r="AD296" s="9">
        <v>105.771948608137</v>
      </c>
      <c r="AE296" s="10">
        <v>1.81333702396943</v>
      </c>
      <c r="AF296" s="9">
        <v>5833</v>
      </c>
      <c r="AG296" s="9">
        <v>111.21951219512199</v>
      </c>
      <c r="AH296" s="10">
        <v>1.81333702396943</v>
      </c>
      <c r="AI296" s="9">
        <v>5833</v>
      </c>
      <c r="AJ296" s="9">
        <v>120.45637583892599</v>
      </c>
      <c r="AK296" s="10">
        <v>2.0650844477786099</v>
      </c>
      <c r="AL296" s="9">
        <v>5833</v>
      </c>
      <c r="AM296" s="9">
        <v>120.649723756906</v>
      </c>
      <c r="AN296" s="10">
        <v>2.0683991729282702</v>
      </c>
    </row>
    <row r="297" spans="1:40" x14ac:dyDescent="0.25">
      <c r="A297" s="6" t="s">
        <v>342</v>
      </c>
      <c r="B297" s="7" t="s">
        <v>343</v>
      </c>
      <c r="C297" s="7">
        <v>6</v>
      </c>
      <c r="D297" s="7" t="s">
        <v>349</v>
      </c>
      <c r="AC297" s="11">
        <v>3288</v>
      </c>
      <c r="AD297" s="11">
        <v>186.81798715203399</v>
      </c>
      <c r="AE297" s="10">
        <v>5.68181226131491</v>
      </c>
      <c r="AF297" s="11">
        <v>3288</v>
      </c>
      <c r="AG297" s="11">
        <v>184.90243902438999</v>
      </c>
      <c r="AH297" s="10">
        <v>5.68181226131491</v>
      </c>
      <c r="AI297" s="11">
        <v>3288</v>
      </c>
      <c r="AJ297" s="11">
        <v>186.42058165548099</v>
      </c>
      <c r="AK297" s="10">
        <v>5.6697257194489303</v>
      </c>
      <c r="AL297" s="11">
        <v>3288</v>
      </c>
      <c r="AM297" s="11">
        <v>187.67734806629801</v>
      </c>
      <c r="AN297" s="10">
        <v>5.7079485421623488</v>
      </c>
    </row>
    <row r="298" spans="1:40" x14ac:dyDescent="0.25">
      <c r="A298" s="2" t="s">
        <v>342</v>
      </c>
      <c r="B298" s="3" t="s">
        <v>343</v>
      </c>
      <c r="C298" s="3">
        <v>7</v>
      </c>
      <c r="D298" s="3" t="s">
        <v>350</v>
      </c>
      <c r="AC298" s="9">
        <v>1566</v>
      </c>
      <c r="AD298" s="9">
        <v>125.00321199143499</v>
      </c>
      <c r="AE298" s="10">
        <v>7.98232515909545</v>
      </c>
      <c r="AF298" s="9">
        <v>1566</v>
      </c>
      <c r="AG298" s="9">
        <v>109.829268292683</v>
      </c>
      <c r="AH298" s="10">
        <v>7.98232515909545</v>
      </c>
      <c r="AI298" s="9">
        <v>1566</v>
      </c>
      <c r="AJ298" s="9">
        <v>116.15436241610701</v>
      </c>
      <c r="AK298" s="10">
        <v>7.4172645221013704</v>
      </c>
      <c r="AL298" s="9">
        <v>1566</v>
      </c>
      <c r="AM298" s="9">
        <v>128.09723756906101</v>
      </c>
      <c r="AN298" s="10">
        <v>8.1799002279093873</v>
      </c>
    </row>
    <row r="299" spans="1:40" x14ac:dyDescent="0.25">
      <c r="A299" s="6" t="s">
        <v>342</v>
      </c>
      <c r="B299" s="7" t="s">
        <v>343</v>
      </c>
      <c r="C299" s="7">
        <v>8</v>
      </c>
      <c r="D299" s="7" t="s">
        <v>351</v>
      </c>
      <c r="AC299" s="11">
        <v>3033</v>
      </c>
      <c r="AD299" s="11">
        <v>87.9143468950749</v>
      </c>
      <c r="AE299" s="10">
        <v>2.8985936991452301</v>
      </c>
      <c r="AF299" s="11">
        <v>3033</v>
      </c>
      <c r="AG299" s="11">
        <v>94.536585365853696</v>
      </c>
      <c r="AH299" s="10">
        <v>2.8985936991452301</v>
      </c>
      <c r="AI299" s="11">
        <v>3033</v>
      </c>
      <c r="AJ299" s="11">
        <v>98.946308724832207</v>
      </c>
      <c r="AK299" s="10">
        <v>3.2623247189196198</v>
      </c>
      <c r="AL299" s="11">
        <v>3033</v>
      </c>
      <c r="AM299" s="11">
        <v>93.838674033149204</v>
      </c>
      <c r="AN299" s="10">
        <v>3.0939226519337026</v>
      </c>
    </row>
    <row r="300" spans="1:40" x14ac:dyDescent="0.25">
      <c r="A300" s="2" t="s">
        <v>342</v>
      </c>
      <c r="B300" s="3" t="s">
        <v>343</v>
      </c>
      <c r="C300" s="3">
        <v>9</v>
      </c>
      <c r="D300" s="3" t="s">
        <v>352</v>
      </c>
      <c r="AC300" s="9">
        <v>2912</v>
      </c>
      <c r="AD300" s="9">
        <v>122.255888650964</v>
      </c>
      <c r="AE300" s="10">
        <v>4.1983478245523198</v>
      </c>
      <c r="AF300" s="9">
        <v>2912</v>
      </c>
      <c r="AG300" s="9">
        <v>137.63414634146301</v>
      </c>
      <c r="AH300" s="10">
        <v>4.1983478245523198</v>
      </c>
      <c r="AI300" s="9">
        <v>2912</v>
      </c>
      <c r="AJ300" s="9">
        <v>143.40044742729299</v>
      </c>
      <c r="AK300" s="10">
        <v>4.9244659143987999</v>
      </c>
      <c r="AL300" s="9">
        <v>2912</v>
      </c>
      <c r="AM300" s="9">
        <v>140.013259668508</v>
      </c>
      <c r="AN300" s="10">
        <v>4.8081476534515115</v>
      </c>
    </row>
    <row r="301" spans="1:40" x14ac:dyDescent="0.25">
      <c r="A301" s="6" t="s">
        <v>342</v>
      </c>
      <c r="B301" s="7" t="s">
        <v>343</v>
      </c>
      <c r="C301" s="7">
        <v>10</v>
      </c>
      <c r="D301" s="7" t="s">
        <v>353</v>
      </c>
      <c r="AC301" s="11">
        <v>3084</v>
      </c>
      <c r="AD301" s="11">
        <v>125.00321199143499</v>
      </c>
      <c r="AE301" s="10">
        <v>4.0532818414862097</v>
      </c>
      <c r="AF301" s="11">
        <v>3084</v>
      </c>
      <c r="AG301" s="11">
        <v>125.121951219512</v>
      </c>
      <c r="AH301" s="10">
        <v>4.0532818414862097</v>
      </c>
      <c r="AI301" s="11">
        <v>3084</v>
      </c>
      <c r="AJ301" s="11">
        <v>113.28635346756199</v>
      </c>
      <c r="AK301" s="10">
        <v>3.67335776483662</v>
      </c>
      <c r="AL301" s="11">
        <v>3084</v>
      </c>
      <c r="AM301" s="11">
        <v>126.60773480663001</v>
      </c>
      <c r="AN301" s="10">
        <v>4.1053091701241895</v>
      </c>
    </row>
    <row r="302" spans="1:40" x14ac:dyDescent="0.25">
      <c r="A302" s="2" t="s">
        <v>354</v>
      </c>
      <c r="B302" s="3" t="s">
        <v>355</v>
      </c>
      <c r="C302" s="3">
        <v>1</v>
      </c>
      <c r="D302" s="3" t="s">
        <v>356</v>
      </c>
      <c r="AC302" s="9">
        <v>3608</v>
      </c>
      <c r="AD302" s="9">
        <v>151.62244897959201</v>
      </c>
      <c r="AE302" s="10">
        <v>4.2023960360197297</v>
      </c>
      <c r="AF302" s="9">
        <v>3608</v>
      </c>
      <c r="AG302" s="9">
        <v>152.90258751902601</v>
      </c>
      <c r="AH302" s="10">
        <v>4.2023960360197297</v>
      </c>
      <c r="AI302" s="9">
        <v>3608</v>
      </c>
      <c r="AJ302" s="9">
        <v>151.15335463258799</v>
      </c>
      <c r="AK302" s="10">
        <v>4.1893945297280402</v>
      </c>
      <c r="AL302" s="9">
        <v>3608</v>
      </c>
      <c r="AM302" s="9">
        <v>151.64148148148101</v>
      </c>
      <c r="AN302" s="10">
        <v>4.2029235443869464</v>
      </c>
    </row>
    <row r="303" spans="1:40" x14ac:dyDescent="0.25">
      <c r="A303" s="6" t="s">
        <v>354</v>
      </c>
      <c r="B303" s="7" t="s">
        <v>355</v>
      </c>
      <c r="C303" s="7">
        <v>2</v>
      </c>
      <c r="D303" s="7" t="s">
        <v>357</v>
      </c>
      <c r="AC303" s="11">
        <v>1520</v>
      </c>
      <c r="AD303" s="11">
        <v>93.122448979591894</v>
      </c>
      <c r="AE303" s="10">
        <v>6.1264769065521003</v>
      </c>
      <c r="AF303" s="11">
        <v>1520</v>
      </c>
      <c r="AG303" s="11">
        <v>89.092846270928504</v>
      </c>
      <c r="AH303" s="10">
        <v>6.1264769065521003</v>
      </c>
      <c r="AI303" s="11">
        <v>1520</v>
      </c>
      <c r="AJ303" s="11">
        <v>92.440894568690098</v>
      </c>
      <c r="AK303" s="10">
        <v>6.0816378005717198</v>
      </c>
      <c r="AL303" s="11">
        <v>1520</v>
      </c>
      <c r="AM303" s="11">
        <v>96.951111111111103</v>
      </c>
      <c r="AN303" s="10">
        <v>6.3783625730994151</v>
      </c>
    </row>
    <row r="304" spans="1:40" x14ac:dyDescent="0.25">
      <c r="A304" s="2" t="s">
        <v>354</v>
      </c>
      <c r="B304" s="3" t="s">
        <v>355</v>
      </c>
      <c r="C304" s="3">
        <v>3</v>
      </c>
      <c r="D304" s="3" t="s">
        <v>358</v>
      </c>
      <c r="AC304" s="9">
        <v>1478</v>
      </c>
      <c r="AD304" s="9">
        <v>96.7040816326531</v>
      </c>
      <c r="AE304" s="10">
        <v>6.5429013283256499</v>
      </c>
      <c r="AF304" s="9">
        <v>1478</v>
      </c>
      <c r="AG304" s="9">
        <v>77.053272450532702</v>
      </c>
      <c r="AH304" s="10">
        <v>6.5429013283256499</v>
      </c>
      <c r="AI304" s="9">
        <v>1478</v>
      </c>
      <c r="AJ304" s="9">
        <v>77.450479233226801</v>
      </c>
      <c r="AK304" s="10">
        <v>5.2402218696364598</v>
      </c>
      <c r="AL304" s="9">
        <v>1478</v>
      </c>
      <c r="AM304" s="9">
        <v>98.194074074074095</v>
      </c>
      <c r="AN304" s="10">
        <v>6.6437127249035246</v>
      </c>
    </row>
    <row r="305" spans="1:40" x14ac:dyDescent="0.25">
      <c r="A305" s="6" t="s">
        <v>354</v>
      </c>
      <c r="B305" s="7" t="s">
        <v>355</v>
      </c>
      <c r="C305" s="7">
        <v>4</v>
      </c>
      <c r="D305" s="7" t="s">
        <v>359</v>
      </c>
      <c r="AC305" s="11">
        <v>1583</v>
      </c>
      <c r="AD305" s="11">
        <v>106.255102040816</v>
      </c>
      <c r="AE305" s="10">
        <v>6.7122616576637002</v>
      </c>
      <c r="AF305" s="11">
        <v>1583</v>
      </c>
      <c r="AG305" s="11">
        <v>99.928462709284602</v>
      </c>
      <c r="AH305" s="10">
        <v>6.7122616576637002</v>
      </c>
      <c r="AI305" s="11">
        <v>1583</v>
      </c>
      <c r="AJ305" s="11">
        <v>109.929712460064</v>
      </c>
      <c r="AK305" s="10">
        <v>6.9443911850956299</v>
      </c>
      <c r="AL305" s="11">
        <v>1583</v>
      </c>
      <c r="AM305" s="11">
        <v>113.10962962963001</v>
      </c>
      <c r="AN305" s="10">
        <v>7.1452703493133294</v>
      </c>
    </row>
    <row r="306" spans="1:40" x14ac:dyDescent="0.25">
      <c r="A306" s="2" t="s">
        <v>354</v>
      </c>
      <c r="B306" s="3" t="s">
        <v>355</v>
      </c>
      <c r="C306" s="3">
        <v>5</v>
      </c>
      <c r="D306" s="3" t="s">
        <v>360</v>
      </c>
      <c r="AC306" s="9">
        <v>1137</v>
      </c>
      <c r="AD306" s="9">
        <v>70.438775510204096</v>
      </c>
      <c r="AE306" s="10">
        <v>6.1951429648376504</v>
      </c>
      <c r="AF306" s="9">
        <v>1137</v>
      </c>
      <c r="AG306" s="9">
        <v>72.237442922374399</v>
      </c>
      <c r="AH306" s="10">
        <v>6.1951429648376504</v>
      </c>
      <c r="AI306" s="9">
        <v>1137</v>
      </c>
      <c r="AJ306" s="9">
        <v>71.204472843450503</v>
      </c>
      <c r="AK306" s="10">
        <v>6.2624866177177196</v>
      </c>
      <c r="AL306" s="9">
        <v>1137</v>
      </c>
      <c r="AM306" s="9">
        <v>75.820740740740703</v>
      </c>
      <c r="AN306" s="10">
        <v>6.6684908303202022</v>
      </c>
    </row>
    <row r="307" spans="1:40" x14ac:dyDescent="0.25">
      <c r="A307" s="6" t="s">
        <v>354</v>
      </c>
      <c r="B307" s="7" t="s">
        <v>355</v>
      </c>
      <c r="C307" s="7">
        <v>6</v>
      </c>
      <c r="D307" s="7" t="s">
        <v>361</v>
      </c>
      <c r="AC307" s="11">
        <v>4996</v>
      </c>
      <c r="AD307" s="11">
        <v>219.67346938775501</v>
      </c>
      <c r="AE307" s="10">
        <v>4.3969869773369696</v>
      </c>
      <c r="AF307" s="11">
        <v>4996</v>
      </c>
      <c r="AG307" s="11">
        <v>221.528158295282</v>
      </c>
      <c r="AH307" s="10">
        <v>4.3969869773369696</v>
      </c>
      <c r="AI307" s="11">
        <v>4996</v>
      </c>
      <c r="AJ307" s="11">
        <v>202.37060702875399</v>
      </c>
      <c r="AK307" s="10">
        <v>4.0506526627052404</v>
      </c>
      <c r="AL307" s="11">
        <v>4996</v>
      </c>
      <c r="AM307" s="11">
        <v>221.247407407407</v>
      </c>
      <c r="AN307" s="10">
        <v>4.4284909409008613</v>
      </c>
    </row>
    <row r="308" spans="1:40" x14ac:dyDescent="0.25">
      <c r="A308" s="2" t="s">
        <v>354</v>
      </c>
      <c r="B308" s="3" t="s">
        <v>355</v>
      </c>
      <c r="C308" s="3">
        <v>7</v>
      </c>
      <c r="D308" s="3" t="s">
        <v>362</v>
      </c>
      <c r="AC308" s="9">
        <v>1752</v>
      </c>
      <c r="AD308" s="9">
        <v>81.183673469387799</v>
      </c>
      <c r="AE308" s="10">
        <v>4.6337713167458796</v>
      </c>
      <c r="AF308" s="9">
        <v>1752</v>
      </c>
      <c r="AG308" s="9">
        <v>78.257229832572307</v>
      </c>
      <c r="AH308" s="10">
        <v>4.6337713167458796</v>
      </c>
      <c r="AI308" s="9">
        <v>1752</v>
      </c>
      <c r="AJ308" s="9">
        <v>77.450479233226801</v>
      </c>
      <c r="AK308" s="10">
        <v>4.4206894539513</v>
      </c>
      <c r="AL308" s="9">
        <v>1752</v>
      </c>
      <c r="AM308" s="9">
        <v>82.035555555555604</v>
      </c>
      <c r="AN308" s="10">
        <v>4.6823947234906171</v>
      </c>
    </row>
    <row r="309" spans="1:40" x14ac:dyDescent="0.25">
      <c r="A309" s="6" t="s">
        <v>363</v>
      </c>
      <c r="B309" s="7" t="s">
        <v>364</v>
      </c>
      <c r="C309" s="7">
        <v>1</v>
      </c>
      <c r="D309" s="7" t="s">
        <v>365</v>
      </c>
      <c r="AC309" s="11">
        <v>2619</v>
      </c>
      <c r="AD309" s="11">
        <v>224.414201183432</v>
      </c>
      <c r="AE309" s="10">
        <v>8.5686980215132493</v>
      </c>
      <c r="AF309" s="11">
        <v>2619</v>
      </c>
      <c r="AG309" s="11">
        <v>230.893129770992</v>
      </c>
      <c r="AH309" s="10">
        <v>8.5686980215132493</v>
      </c>
      <c r="AI309" s="11">
        <v>2619</v>
      </c>
      <c r="AJ309" s="11">
        <v>236.02467232074</v>
      </c>
      <c r="AK309" s="10">
        <v>9.0120149797915303</v>
      </c>
      <c r="AL309" s="11">
        <v>2619</v>
      </c>
      <c r="AM309" s="11">
        <v>223.07194826192401</v>
      </c>
      <c r="AN309" s="10">
        <v>8.5174474326813279</v>
      </c>
    </row>
    <row r="310" spans="1:40" x14ac:dyDescent="0.25">
      <c r="A310" s="2" t="s">
        <v>363</v>
      </c>
      <c r="B310" s="3" t="s">
        <v>364</v>
      </c>
      <c r="C310" s="3">
        <v>2</v>
      </c>
      <c r="D310" s="3" t="s">
        <v>366</v>
      </c>
      <c r="AC310" s="9">
        <v>664</v>
      </c>
      <c r="AD310" s="9">
        <v>40.073964497041402</v>
      </c>
      <c r="AE310" s="10">
        <v>6.03523561702431</v>
      </c>
      <c r="AF310" s="9">
        <v>664</v>
      </c>
      <c r="AG310" s="9">
        <v>37.534351145038201</v>
      </c>
      <c r="AH310" s="10">
        <v>6.03523561702431</v>
      </c>
      <c r="AI310" s="9">
        <v>664</v>
      </c>
      <c r="AJ310" s="9">
        <v>40.693909020817301</v>
      </c>
      <c r="AK310" s="10">
        <v>6.12860075614718</v>
      </c>
      <c r="AL310" s="9">
        <v>664</v>
      </c>
      <c r="AM310" s="9">
        <v>37.768795472918299</v>
      </c>
      <c r="AN310" s="10">
        <v>5.6880716073672133</v>
      </c>
    </row>
    <row r="311" spans="1:40" x14ac:dyDescent="0.25">
      <c r="A311" s="6" t="s">
        <v>363</v>
      </c>
      <c r="B311" s="7" t="s">
        <v>364</v>
      </c>
      <c r="C311" s="7">
        <v>3</v>
      </c>
      <c r="D311" s="7" t="s">
        <v>367</v>
      </c>
      <c r="AC311" s="11">
        <v>1054</v>
      </c>
      <c r="AD311" s="11">
        <v>36.639053254437897</v>
      </c>
      <c r="AE311" s="10">
        <v>3.4761910108574798</v>
      </c>
      <c r="AF311" s="11">
        <v>1054</v>
      </c>
      <c r="AG311" s="11">
        <v>31.847328244274799</v>
      </c>
      <c r="AH311" s="10">
        <v>3.4761910108574798</v>
      </c>
      <c r="AI311" s="11">
        <v>1054</v>
      </c>
      <c r="AJ311" s="11">
        <v>33.717810331534302</v>
      </c>
      <c r="AK311" s="10">
        <v>3.1990332382859901</v>
      </c>
      <c r="AL311" s="11">
        <v>1054</v>
      </c>
      <c r="AM311" s="11">
        <v>29.5068714632175</v>
      </c>
      <c r="AN311" s="10">
        <v>2.7995134215576378</v>
      </c>
    </row>
    <row r="312" spans="1:40" x14ac:dyDescent="0.25">
      <c r="A312" s="2" t="s">
        <v>363</v>
      </c>
      <c r="B312" s="3" t="s">
        <v>364</v>
      </c>
      <c r="C312" s="3">
        <v>4</v>
      </c>
      <c r="D312" s="3" t="s">
        <v>368</v>
      </c>
      <c r="AC312" s="9">
        <v>9936</v>
      </c>
      <c r="AD312" s="9">
        <v>500.35207100591703</v>
      </c>
      <c r="AE312" s="10">
        <v>5.0357495069033504</v>
      </c>
      <c r="AF312" s="9">
        <v>9936</v>
      </c>
      <c r="AG312" s="9">
        <v>483.39694656488598</v>
      </c>
      <c r="AH312" s="10">
        <v>5.0357495069033504</v>
      </c>
      <c r="AI312" s="9">
        <v>9936</v>
      </c>
      <c r="AJ312" s="9">
        <v>479.02544333076298</v>
      </c>
      <c r="AK312" s="10">
        <v>4.8211095343273298</v>
      </c>
      <c r="AL312" s="9">
        <v>9936</v>
      </c>
      <c r="AM312" s="9">
        <v>462.66774454325002</v>
      </c>
      <c r="AN312" s="10">
        <v>4.6564789104594402</v>
      </c>
    </row>
    <row r="313" spans="1:40" x14ac:dyDescent="0.25">
      <c r="A313" s="6" t="s">
        <v>363</v>
      </c>
      <c r="B313" s="7" t="s">
        <v>364</v>
      </c>
      <c r="C313" s="7">
        <v>5</v>
      </c>
      <c r="D313" s="7" t="s">
        <v>369</v>
      </c>
      <c r="AC313" s="11">
        <v>3548</v>
      </c>
      <c r="AD313" s="11">
        <v>188.92011834319501</v>
      </c>
      <c r="AE313" s="10">
        <v>5.3246933016684102</v>
      </c>
      <c r="AF313" s="11">
        <v>3548</v>
      </c>
      <c r="AG313" s="11">
        <v>177.435114503817</v>
      </c>
      <c r="AH313" s="10">
        <v>5.3246933016684102</v>
      </c>
      <c r="AI313" s="11">
        <v>3548</v>
      </c>
      <c r="AJ313" s="11">
        <v>188.35466461063999</v>
      </c>
      <c r="AK313" s="10">
        <v>5.3087560487778997</v>
      </c>
      <c r="AL313" s="11">
        <v>3548</v>
      </c>
      <c r="AM313" s="11">
        <v>186.483427647534</v>
      </c>
      <c r="AN313" s="10">
        <v>5.2560154353870914</v>
      </c>
    </row>
    <row r="314" spans="1:40" x14ac:dyDescent="0.25">
      <c r="A314" s="2" t="s">
        <v>363</v>
      </c>
      <c r="B314" s="3" t="s">
        <v>364</v>
      </c>
      <c r="C314" s="3">
        <v>6</v>
      </c>
      <c r="D314" s="3" t="s">
        <v>370</v>
      </c>
      <c r="AC314" s="9">
        <v>1804</v>
      </c>
      <c r="AD314" s="9">
        <v>53.813609467455599</v>
      </c>
      <c r="AE314" s="10">
        <v>2.9830160458678301</v>
      </c>
      <c r="AF314" s="9">
        <v>1804</v>
      </c>
      <c r="AG314" s="9">
        <v>43.221374045801497</v>
      </c>
      <c r="AH314" s="10">
        <v>2.9830160458678301</v>
      </c>
      <c r="AI314" s="9">
        <v>1804</v>
      </c>
      <c r="AJ314" s="9">
        <v>41.856592135697802</v>
      </c>
      <c r="AK314" s="10">
        <v>2.3202102070785902</v>
      </c>
      <c r="AL314" s="9">
        <v>1804</v>
      </c>
      <c r="AM314" s="9">
        <v>42.489894907033097</v>
      </c>
      <c r="AN314" s="10">
        <v>2.355315682208043</v>
      </c>
    </row>
    <row r="315" spans="1:40" x14ac:dyDescent="0.25">
      <c r="A315" s="6" t="s">
        <v>363</v>
      </c>
      <c r="B315" s="7" t="s">
        <v>364</v>
      </c>
      <c r="C315" s="7">
        <v>7</v>
      </c>
      <c r="D315" s="7" t="s">
        <v>371</v>
      </c>
      <c r="AC315" s="11">
        <v>2485</v>
      </c>
      <c r="AD315" s="11">
        <v>146.55621301775099</v>
      </c>
      <c r="AE315" s="10">
        <v>5.8976343266700804</v>
      </c>
      <c r="AF315" s="11">
        <v>2485</v>
      </c>
      <c r="AG315" s="11">
        <v>134.213740458015</v>
      </c>
      <c r="AH315" s="10">
        <v>5.8976343266700804</v>
      </c>
      <c r="AI315" s="11">
        <v>2485</v>
      </c>
      <c r="AJ315" s="11">
        <v>144.17270624518099</v>
      </c>
      <c r="AK315" s="10">
        <v>5.8017185611742903</v>
      </c>
      <c r="AL315" s="11">
        <v>2485</v>
      </c>
      <c r="AM315" s="11">
        <v>135.73160873079999</v>
      </c>
      <c r="AN315" s="10">
        <v>5.4620365686438621</v>
      </c>
    </row>
    <row r="316" spans="1:40" x14ac:dyDescent="0.25">
      <c r="A316" s="2" t="s">
        <v>363</v>
      </c>
      <c r="B316" s="3" t="s">
        <v>364</v>
      </c>
      <c r="C316" s="3">
        <v>8</v>
      </c>
      <c r="D316" s="3" t="s">
        <v>372</v>
      </c>
      <c r="AC316" s="9">
        <v>1144</v>
      </c>
      <c r="AD316" s="9">
        <v>70.988165680473401</v>
      </c>
      <c r="AE316" s="10">
        <v>6.2052592378036202</v>
      </c>
      <c r="AF316" s="9">
        <v>1144</v>
      </c>
      <c r="AG316" s="9">
        <v>61.419847328244302</v>
      </c>
      <c r="AH316" s="10">
        <v>6.2052592378036202</v>
      </c>
      <c r="AI316" s="9">
        <v>1144</v>
      </c>
      <c r="AJ316" s="9">
        <v>55.808789514263701</v>
      </c>
      <c r="AK316" s="10">
        <v>4.8783906918062696</v>
      </c>
      <c r="AL316" s="9">
        <v>1144</v>
      </c>
      <c r="AM316" s="9">
        <v>60.194017784963599</v>
      </c>
      <c r="AN316" s="10">
        <v>5.2617148413429717</v>
      </c>
    </row>
    <row r="317" spans="1:40" x14ac:dyDescent="0.25">
      <c r="A317" s="6" t="s">
        <v>363</v>
      </c>
      <c r="B317" s="7" t="s">
        <v>364</v>
      </c>
      <c r="C317" s="7">
        <v>9</v>
      </c>
      <c r="D317" s="7" t="s">
        <v>373</v>
      </c>
      <c r="AC317" s="11">
        <v>2368</v>
      </c>
      <c r="AD317" s="11">
        <v>127.091715976331</v>
      </c>
      <c r="AE317" s="10">
        <v>5.3670488165680501</v>
      </c>
      <c r="AF317" s="11">
        <v>2368</v>
      </c>
      <c r="AG317" s="11">
        <v>123.977099236641</v>
      </c>
      <c r="AH317" s="10">
        <v>5.3670488165680501</v>
      </c>
      <c r="AI317" s="11">
        <v>2368</v>
      </c>
      <c r="AJ317" s="11">
        <v>123.244410177332</v>
      </c>
      <c r="AK317" s="10">
        <v>5.2045781324886997</v>
      </c>
      <c r="AL317" s="11">
        <v>2368</v>
      </c>
      <c r="AM317" s="11">
        <v>119.207760711399</v>
      </c>
      <c r="AN317" s="10">
        <v>5.0341115165286743</v>
      </c>
    </row>
    <row r="318" spans="1:40" x14ac:dyDescent="0.25">
      <c r="A318" s="2" t="s">
        <v>363</v>
      </c>
      <c r="B318" s="3" t="s">
        <v>364</v>
      </c>
      <c r="C318" s="3">
        <v>10</v>
      </c>
      <c r="D318" s="3" t="s">
        <v>374</v>
      </c>
      <c r="AC318" s="9">
        <v>2115</v>
      </c>
      <c r="AD318" s="9">
        <v>98.467455621301795</v>
      </c>
      <c r="AE318" s="10">
        <v>4.6556716605816399</v>
      </c>
      <c r="AF318" s="9">
        <v>2115</v>
      </c>
      <c r="AG318" s="9">
        <v>114.87786259542</v>
      </c>
      <c r="AH318" s="10">
        <v>4.6556716605816399</v>
      </c>
      <c r="AI318" s="9">
        <v>2115</v>
      </c>
      <c r="AJ318" s="9">
        <v>111.617579028527</v>
      </c>
      <c r="AK318" s="10">
        <v>5.2774269044221001</v>
      </c>
      <c r="AL318" s="9">
        <v>2115</v>
      </c>
      <c r="AM318" s="9">
        <v>112.12611156022599</v>
      </c>
      <c r="AN318" s="10">
        <v>5.3014709957553663</v>
      </c>
    </row>
    <row r="319" spans="1:40" x14ac:dyDescent="0.25">
      <c r="A319" s="6" t="s">
        <v>363</v>
      </c>
      <c r="B319" s="7" t="s">
        <v>364</v>
      </c>
      <c r="C319" s="7">
        <v>11</v>
      </c>
      <c r="D319" s="7" t="s">
        <v>375</v>
      </c>
      <c r="AC319" s="11">
        <v>1584</v>
      </c>
      <c r="AD319" s="11">
        <v>60.683431952662701</v>
      </c>
      <c r="AE319" s="10">
        <v>3.8310247444862799</v>
      </c>
      <c r="AF319" s="11">
        <v>1584</v>
      </c>
      <c r="AG319" s="11">
        <v>51.183206106870202</v>
      </c>
      <c r="AH319" s="10">
        <v>3.8310247444862799</v>
      </c>
      <c r="AI319" s="11">
        <v>1584</v>
      </c>
      <c r="AJ319" s="11">
        <v>53.483423284502699</v>
      </c>
      <c r="AK319" s="10">
        <v>3.3764787427085001</v>
      </c>
      <c r="AL319" s="11">
        <v>1584</v>
      </c>
      <c r="AM319" s="11">
        <v>50.751818916734003</v>
      </c>
      <c r="AN319" s="10">
        <v>3.2040289720160353</v>
      </c>
    </row>
    <row r="320" spans="1:40" x14ac:dyDescent="0.25">
      <c r="A320" s="2" t="s">
        <v>376</v>
      </c>
      <c r="B320" s="3" t="s">
        <v>377</v>
      </c>
      <c r="C320" s="3">
        <v>1</v>
      </c>
      <c r="D320" s="3" t="s">
        <v>378</v>
      </c>
      <c r="AC320" s="9">
        <v>33941</v>
      </c>
      <c r="AD320" s="9">
        <v>1709.5169491525401</v>
      </c>
      <c r="AE320" s="10">
        <v>5.0367312370069897</v>
      </c>
      <c r="AF320" s="9">
        <v>33941</v>
      </c>
      <c r="AG320" s="9">
        <v>1642.93020833333</v>
      </c>
      <c r="AH320" s="10">
        <v>5.0367312370069897</v>
      </c>
      <c r="AI320" s="9">
        <v>33941</v>
      </c>
      <c r="AJ320" s="9">
        <v>1635.5436752446501</v>
      </c>
      <c r="AK320" s="10">
        <v>4.8187845827897098</v>
      </c>
      <c r="AL320" s="9">
        <v>33941</v>
      </c>
      <c r="AM320" s="9">
        <v>1600.9497716895</v>
      </c>
      <c r="AN320" s="10">
        <v>4.7168609401299317</v>
      </c>
    </row>
    <row r="321" spans="1:40" x14ac:dyDescent="0.25">
      <c r="A321" s="6" t="s">
        <v>376</v>
      </c>
      <c r="B321" s="7" t="s">
        <v>377</v>
      </c>
      <c r="C321" s="7">
        <v>2</v>
      </c>
      <c r="D321" s="7" t="s">
        <v>379</v>
      </c>
      <c r="AC321" s="11">
        <v>10285</v>
      </c>
      <c r="AD321" s="11">
        <v>387.582790091265</v>
      </c>
      <c r="AE321" s="10">
        <v>3.76842771114501</v>
      </c>
      <c r="AF321" s="11">
        <v>10285</v>
      </c>
      <c r="AG321" s="11">
        <v>388.09375</v>
      </c>
      <c r="AH321" s="10">
        <v>3.76842771114501</v>
      </c>
      <c r="AI321" s="11">
        <v>10285</v>
      </c>
      <c r="AJ321" s="11">
        <v>363.45415005436797</v>
      </c>
      <c r="AK321" s="10">
        <v>3.5338274190993402</v>
      </c>
      <c r="AL321" s="11">
        <v>10285</v>
      </c>
      <c r="AM321" s="11">
        <v>342.79452054794501</v>
      </c>
      <c r="AN321" s="10">
        <v>3.3329559606022849</v>
      </c>
    </row>
    <row r="322" spans="1:40" x14ac:dyDescent="0.25">
      <c r="A322" s="2" t="s">
        <v>376</v>
      </c>
      <c r="B322" s="3" t="s">
        <v>377</v>
      </c>
      <c r="C322" s="3">
        <v>3</v>
      </c>
      <c r="D322" s="3" t="s">
        <v>380</v>
      </c>
      <c r="AC322" s="9">
        <v>26143</v>
      </c>
      <c r="AD322" s="9">
        <v>1212.3497392438101</v>
      </c>
      <c r="AE322" s="10">
        <v>4.6373780332930696</v>
      </c>
      <c r="AF322" s="9">
        <v>26143</v>
      </c>
      <c r="AG322" s="9">
        <v>1161.92916666667</v>
      </c>
      <c r="AH322" s="10">
        <v>4.6373780332930696</v>
      </c>
      <c r="AI322" s="9">
        <v>26143</v>
      </c>
      <c r="AJ322" s="9">
        <v>1165.98042769119</v>
      </c>
      <c r="AK322" s="10">
        <v>4.4600100512228602</v>
      </c>
      <c r="AL322" s="9">
        <v>26143</v>
      </c>
      <c r="AM322" s="9">
        <v>1130.22831050228</v>
      </c>
      <c r="AN322" s="10">
        <v>4.3232540661067205</v>
      </c>
    </row>
    <row r="323" spans="1:40" x14ac:dyDescent="0.25">
      <c r="A323" s="6" t="s">
        <v>376</v>
      </c>
      <c r="B323" s="7" t="s">
        <v>377</v>
      </c>
      <c r="C323" s="7">
        <v>4</v>
      </c>
      <c r="D323" s="7" t="s">
        <v>381</v>
      </c>
      <c r="AC323" s="11">
        <v>7424</v>
      </c>
      <c r="AD323" s="11">
        <v>229.55052151238601</v>
      </c>
      <c r="AE323" s="10">
        <v>3.09200594709572</v>
      </c>
      <c r="AF323" s="11">
        <v>7424</v>
      </c>
      <c r="AG323" s="11">
        <v>194.046875</v>
      </c>
      <c r="AH323" s="10">
        <v>3.09200594709572</v>
      </c>
      <c r="AI323" s="11">
        <v>7424</v>
      </c>
      <c r="AJ323" s="11">
        <v>200.021747009786</v>
      </c>
      <c r="AK323" s="10">
        <v>2.69425844571371</v>
      </c>
      <c r="AL323" s="11">
        <v>7424</v>
      </c>
      <c r="AM323" s="11">
        <v>190.027397260274</v>
      </c>
      <c r="AN323" s="10">
        <v>2.5596362777515353</v>
      </c>
    </row>
    <row r="324" spans="1:40" x14ac:dyDescent="0.25">
      <c r="A324" s="2" t="s">
        <v>382</v>
      </c>
      <c r="B324" s="3" t="s">
        <v>383</v>
      </c>
      <c r="C324" s="3">
        <v>1</v>
      </c>
      <c r="D324" s="3" t="s">
        <v>384</v>
      </c>
      <c r="AC324" s="9">
        <v>1400</v>
      </c>
      <c r="AD324" s="9">
        <v>63.193133047210303</v>
      </c>
      <c r="AE324" s="10">
        <v>4.5137952176578802</v>
      </c>
      <c r="AF324" s="9">
        <v>1400</v>
      </c>
      <c r="AG324" s="9">
        <v>49.714285714285701</v>
      </c>
      <c r="AH324" s="10">
        <v>4.5137952176578802</v>
      </c>
      <c r="AI324" s="9">
        <v>1400</v>
      </c>
      <c r="AJ324" s="9">
        <v>48.734197730956197</v>
      </c>
      <c r="AK324" s="10">
        <v>3.4810141236397301</v>
      </c>
      <c r="AL324" s="9">
        <v>1400</v>
      </c>
      <c r="AM324" s="9">
        <v>54.153125000000003</v>
      </c>
      <c r="AN324" s="10">
        <v>3.868080357142857</v>
      </c>
    </row>
    <row r="325" spans="1:40" x14ac:dyDescent="0.25">
      <c r="A325" s="6" t="s">
        <v>382</v>
      </c>
      <c r="B325" s="7" t="s">
        <v>383</v>
      </c>
      <c r="C325" s="7">
        <v>2</v>
      </c>
      <c r="D325" s="7" t="s">
        <v>385</v>
      </c>
      <c r="AC325" s="11">
        <v>1100</v>
      </c>
      <c r="AD325" s="11">
        <v>44.4692417739628</v>
      </c>
      <c r="AE325" s="10">
        <v>4.0426583430875302</v>
      </c>
      <c r="AF325" s="11">
        <v>1100</v>
      </c>
      <c r="AG325" s="11">
        <v>49.714285714285701</v>
      </c>
      <c r="AH325" s="10">
        <v>4.0426583430875302</v>
      </c>
      <c r="AI325" s="11">
        <v>1100</v>
      </c>
      <c r="AJ325" s="11">
        <v>49.983792544570498</v>
      </c>
      <c r="AK325" s="10">
        <v>4.5439811404155002</v>
      </c>
      <c r="AL325" s="11">
        <v>1100</v>
      </c>
      <c r="AM325" s="11">
        <v>51.634374999999999</v>
      </c>
      <c r="AN325" s="10">
        <v>4.6940340909090912</v>
      </c>
    </row>
    <row r="326" spans="1:40" x14ac:dyDescent="0.25">
      <c r="A326" s="2" t="s">
        <v>382</v>
      </c>
      <c r="B326" s="3" t="s">
        <v>383</v>
      </c>
      <c r="C326" s="3">
        <v>3</v>
      </c>
      <c r="D326" s="3" t="s">
        <v>386</v>
      </c>
      <c r="AC326" s="9">
        <v>2941</v>
      </c>
      <c r="AD326" s="9">
        <v>155.64234620887001</v>
      </c>
      <c r="AE326" s="10">
        <v>5.2921573005396096</v>
      </c>
      <c r="AF326" s="9">
        <v>2941</v>
      </c>
      <c r="AG326" s="9">
        <v>146.775510204082</v>
      </c>
      <c r="AH326" s="10">
        <v>5.2921573005396096</v>
      </c>
      <c r="AI326" s="9">
        <v>2941</v>
      </c>
      <c r="AJ326" s="9">
        <v>149.95137763371201</v>
      </c>
      <c r="AK326" s="10">
        <v>5.0986527587117099</v>
      </c>
      <c r="AL326" s="9">
        <v>2941</v>
      </c>
      <c r="AM326" s="9">
        <v>157.421875</v>
      </c>
      <c r="AN326" s="10">
        <v>5.3526649098945933</v>
      </c>
    </row>
    <row r="327" spans="1:40" x14ac:dyDescent="0.25">
      <c r="A327" s="6" t="s">
        <v>382</v>
      </c>
      <c r="B327" s="7" t="s">
        <v>383</v>
      </c>
      <c r="C327" s="7">
        <v>4</v>
      </c>
      <c r="D327" s="7" t="s">
        <v>387</v>
      </c>
      <c r="AC327" s="11">
        <v>1973</v>
      </c>
      <c r="AD327" s="11">
        <v>79.576537911301898</v>
      </c>
      <c r="AE327" s="10">
        <v>4.0332761232286796</v>
      </c>
      <c r="AF327" s="11">
        <v>1973</v>
      </c>
      <c r="AG327" s="11">
        <v>68.653061224489804</v>
      </c>
      <c r="AH327" s="10">
        <v>4.0332761232286796</v>
      </c>
      <c r="AI327" s="11">
        <v>1973</v>
      </c>
      <c r="AJ327" s="11">
        <v>68.727714748784393</v>
      </c>
      <c r="AK327" s="10">
        <v>3.4834117966945999</v>
      </c>
      <c r="AL327" s="11">
        <v>1973</v>
      </c>
      <c r="AM327" s="11">
        <v>74.303124999999994</v>
      </c>
      <c r="AN327" s="10">
        <v>3.7659972123669534</v>
      </c>
    </row>
    <row r="328" spans="1:40" x14ac:dyDescent="0.25">
      <c r="A328" s="2" t="s">
        <v>382</v>
      </c>
      <c r="B328" s="3" t="s">
        <v>383</v>
      </c>
      <c r="C328" s="3">
        <v>5</v>
      </c>
      <c r="D328" s="3" t="s">
        <v>388</v>
      </c>
      <c r="AC328" s="9">
        <v>1898</v>
      </c>
      <c r="AD328" s="9">
        <v>107.662374821173</v>
      </c>
      <c r="AE328" s="10">
        <v>5.6724117397878304</v>
      </c>
      <c r="AF328" s="9">
        <v>1898</v>
      </c>
      <c r="AG328" s="9">
        <v>104.163265306122</v>
      </c>
      <c r="AH328" s="10">
        <v>5.6724117397878304</v>
      </c>
      <c r="AI328" s="9">
        <v>1898</v>
      </c>
      <c r="AJ328" s="9">
        <v>112.463533225284</v>
      </c>
      <c r="AK328" s="10">
        <v>5.9253705598147297</v>
      </c>
      <c r="AL328" s="9">
        <v>1898</v>
      </c>
      <c r="AM328" s="9">
        <v>105.78749999999999</v>
      </c>
      <c r="AN328" s="10">
        <v>5.5736301369863011</v>
      </c>
    </row>
    <row r="329" spans="1:40" x14ac:dyDescent="0.25">
      <c r="A329" s="6" t="s">
        <v>382</v>
      </c>
      <c r="B329" s="7" t="s">
        <v>383</v>
      </c>
      <c r="C329" s="7">
        <v>6</v>
      </c>
      <c r="D329" s="7" t="s">
        <v>389</v>
      </c>
      <c r="AC329" s="11">
        <v>2494</v>
      </c>
      <c r="AD329" s="11">
        <v>136.91845493562201</v>
      </c>
      <c r="AE329" s="10">
        <v>5.4899139910033004</v>
      </c>
      <c r="AF329" s="11">
        <v>2494</v>
      </c>
      <c r="AG329" s="11">
        <v>111.265306122449</v>
      </c>
      <c r="AH329" s="10">
        <v>5.4899139910033004</v>
      </c>
      <c r="AI329" s="11">
        <v>2494</v>
      </c>
      <c r="AJ329" s="11">
        <v>113.71312803889801</v>
      </c>
      <c r="AK329" s="10">
        <v>4.5594678443824304</v>
      </c>
      <c r="AL329" s="11">
        <v>2494</v>
      </c>
      <c r="AM329" s="11">
        <v>124.67812499999999</v>
      </c>
      <c r="AN329" s="10">
        <v>4.9991228949478748</v>
      </c>
    </row>
    <row r="330" spans="1:40" x14ac:dyDescent="0.25">
      <c r="A330" s="2" t="s">
        <v>382</v>
      </c>
      <c r="B330" s="3" t="s">
        <v>383</v>
      </c>
      <c r="C330" s="3">
        <v>7</v>
      </c>
      <c r="D330" s="3" t="s">
        <v>390</v>
      </c>
      <c r="AC330" s="9">
        <v>1169</v>
      </c>
      <c r="AD330" s="9">
        <v>50.320457796852601</v>
      </c>
      <c r="AE330" s="10">
        <v>4.3045729509711403</v>
      </c>
      <c r="AF330" s="9">
        <v>1169</v>
      </c>
      <c r="AG330" s="9">
        <v>47.346938775510203</v>
      </c>
      <c r="AH330" s="10">
        <v>4.3045729509711403</v>
      </c>
      <c r="AI330" s="9">
        <v>1169</v>
      </c>
      <c r="AJ330" s="9">
        <v>47.484602917342002</v>
      </c>
      <c r="AK330" s="10">
        <v>4.0619848517828903</v>
      </c>
      <c r="AL330" s="9">
        <v>1169</v>
      </c>
      <c r="AM330" s="9">
        <v>52.893749999999997</v>
      </c>
      <c r="AN330" s="10">
        <v>4.5247005988023945</v>
      </c>
    </row>
    <row r="331" spans="1:40" x14ac:dyDescent="0.25">
      <c r="A331" s="6" t="s">
        <v>382</v>
      </c>
      <c r="B331" s="7" t="s">
        <v>383</v>
      </c>
      <c r="C331" s="7">
        <v>8</v>
      </c>
      <c r="D331" s="7" t="s">
        <v>391</v>
      </c>
      <c r="AC331" s="11">
        <v>2381</v>
      </c>
      <c r="AD331" s="11">
        <v>101.811158798283</v>
      </c>
      <c r="AE331" s="10">
        <v>4.2759831498649001</v>
      </c>
      <c r="AF331" s="11">
        <v>2381</v>
      </c>
      <c r="AG331" s="11">
        <v>100.612244897959</v>
      </c>
      <c r="AH331" s="10">
        <v>4.2759831498649001</v>
      </c>
      <c r="AI331" s="11">
        <v>2381</v>
      </c>
      <c r="AJ331" s="11">
        <v>103.71636952998399</v>
      </c>
      <c r="AK331" s="10">
        <v>4.3560004002513102</v>
      </c>
      <c r="AL331" s="11">
        <v>2381</v>
      </c>
      <c r="AM331" s="11">
        <v>114.60312500000001</v>
      </c>
      <c r="AN331" s="10">
        <v>4.8132349853002943</v>
      </c>
    </row>
    <row r="332" spans="1:40" x14ac:dyDescent="0.25">
      <c r="A332" s="2" t="s">
        <v>382</v>
      </c>
      <c r="B332" s="3" t="s">
        <v>383</v>
      </c>
      <c r="C332" s="3">
        <v>9</v>
      </c>
      <c r="D332" s="3" t="s">
        <v>392</v>
      </c>
      <c r="AC332" s="9">
        <v>1246</v>
      </c>
      <c r="AD332" s="9">
        <v>78.406294706723898</v>
      </c>
      <c r="AE332" s="10">
        <v>6.2926400246166798</v>
      </c>
      <c r="AF332" s="9">
        <v>1246</v>
      </c>
      <c r="AG332" s="9">
        <v>75.755102040816297</v>
      </c>
      <c r="AH332" s="10">
        <v>6.2926400246166798</v>
      </c>
      <c r="AI332" s="9">
        <v>1246</v>
      </c>
      <c r="AJ332" s="9">
        <v>76.225283630470003</v>
      </c>
      <c r="AK332" s="10">
        <v>6.1175990072608402</v>
      </c>
      <c r="AL332" s="9">
        <v>1246</v>
      </c>
      <c r="AM332" s="9">
        <v>70.525000000000006</v>
      </c>
      <c r="AN332" s="10">
        <v>5.6601123595505616</v>
      </c>
    </row>
    <row r="333" spans="1:40" x14ac:dyDescent="0.25">
      <c r="A333" s="6" t="s">
        <v>393</v>
      </c>
      <c r="B333" s="7" t="s">
        <v>394</v>
      </c>
      <c r="C333" s="7">
        <v>1</v>
      </c>
      <c r="D333" s="7" t="s">
        <v>395</v>
      </c>
      <c r="AC333" s="11">
        <v>1793</v>
      </c>
      <c r="AD333" s="11">
        <v>6.9008042895442401</v>
      </c>
      <c r="AE333" s="10">
        <v>0.38487475122946102</v>
      </c>
      <c r="AF333" s="11">
        <v>1793</v>
      </c>
      <c r="AG333" s="11">
        <v>10.1933007676204</v>
      </c>
      <c r="AH333" s="10">
        <v>0.38487475122946102</v>
      </c>
      <c r="AI333" s="11">
        <v>1793</v>
      </c>
      <c r="AJ333" s="11">
        <v>11.6518518518519</v>
      </c>
      <c r="AK333" s="10">
        <v>0.64985230629402402</v>
      </c>
      <c r="AL333" s="11">
        <v>1793</v>
      </c>
      <c r="AM333" s="11">
        <v>12.9115853658537</v>
      </c>
      <c r="AN333" s="10">
        <v>0.72011072871465143</v>
      </c>
    </row>
    <row r="334" spans="1:40" x14ac:dyDescent="0.25">
      <c r="A334" s="2" t="s">
        <v>393</v>
      </c>
      <c r="B334" s="3" t="s">
        <v>394</v>
      </c>
      <c r="C334" s="3">
        <v>2</v>
      </c>
      <c r="D334" s="3" t="s">
        <v>396</v>
      </c>
      <c r="AC334" s="9">
        <v>5835</v>
      </c>
      <c r="AD334" s="9">
        <v>248.42895442359301</v>
      </c>
      <c r="AE334" s="10">
        <v>4.2575656285105801</v>
      </c>
      <c r="AF334" s="9">
        <v>5835</v>
      </c>
      <c r="AG334" s="9">
        <v>219.72226099092799</v>
      </c>
      <c r="AH334" s="10">
        <v>4.2575656285105801</v>
      </c>
      <c r="AI334" s="9">
        <v>5835</v>
      </c>
      <c r="AJ334" s="9">
        <v>219.05481481481499</v>
      </c>
      <c r="AK334" s="10">
        <v>3.7541527817448999</v>
      </c>
      <c r="AL334" s="9">
        <v>5835</v>
      </c>
      <c r="AM334" s="9">
        <v>214.80182926829301</v>
      </c>
      <c r="AN334" s="10">
        <v>3.6812652830898545</v>
      </c>
    </row>
    <row r="335" spans="1:40" x14ac:dyDescent="0.25">
      <c r="A335" s="6" t="s">
        <v>393</v>
      </c>
      <c r="B335" s="7" t="s">
        <v>394</v>
      </c>
      <c r="C335" s="7">
        <v>3</v>
      </c>
      <c r="D335" s="7" t="s">
        <v>397</v>
      </c>
      <c r="AC335" s="11">
        <v>4286</v>
      </c>
      <c r="AD335" s="11">
        <v>247.27882037533499</v>
      </c>
      <c r="AE335" s="10">
        <v>5.7694545117903697</v>
      </c>
      <c r="AF335" s="11">
        <v>4286</v>
      </c>
      <c r="AG335" s="11">
        <v>210.661549197488</v>
      </c>
      <c r="AH335" s="10">
        <v>5.7694545117903697</v>
      </c>
      <c r="AI335" s="11">
        <v>4286</v>
      </c>
      <c r="AJ335" s="11">
        <v>202.74222222222201</v>
      </c>
      <c r="AK335" s="10">
        <v>4.7303364960854504</v>
      </c>
      <c r="AL335" s="11">
        <v>4286</v>
      </c>
      <c r="AM335" s="11">
        <v>199.542682926829</v>
      </c>
      <c r="AN335" s="10">
        <v>4.6556855559222825</v>
      </c>
    </row>
    <row r="336" spans="1:40" x14ac:dyDescent="0.25">
      <c r="A336" s="2" t="s">
        <v>393</v>
      </c>
      <c r="B336" s="3" t="s">
        <v>394</v>
      </c>
      <c r="C336" s="3">
        <v>4</v>
      </c>
      <c r="D336" s="3" t="s">
        <v>398</v>
      </c>
      <c r="AC336" s="9">
        <v>1418</v>
      </c>
      <c r="AD336" s="9">
        <v>109.26273458445</v>
      </c>
      <c r="AE336" s="10">
        <v>7.7054114657581403</v>
      </c>
      <c r="AF336" s="9">
        <v>1418</v>
      </c>
      <c r="AG336" s="9">
        <v>108.728541521284</v>
      </c>
      <c r="AH336" s="10">
        <v>7.7054114657581403</v>
      </c>
      <c r="AI336" s="9">
        <v>1418</v>
      </c>
      <c r="AJ336" s="9">
        <v>99.040740740740702</v>
      </c>
      <c r="AK336" s="10">
        <v>6.9845374288251598</v>
      </c>
      <c r="AL336" s="9">
        <v>1418</v>
      </c>
      <c r="AM336" s="9">
        <v>95.076219512195095</v>
      </c>
      <c r="AN336" s="10">
        <v>6.7049520107330816</v>
      </c>
    </row>
    <row r="337" spans="1:40" x14ac:dyDescent="0.25">
      <c r="A337" s="6" t="s">
        <v>393</v>
      </c>
      <c r="B337" s="7" t="s">
        <v>394</v>
      </c>
      <c r="C337" s="7">
        <v>5</v>
      </c>
      <c r="D337" s="7" t="s">
        <v>399</v>
      </c>
      <c r="AC337" s="11">
        <v>825</v>
      </c>
      <c r="AD337" s="11">
        <v>65.557640750670203</v>
      </c>
      <c r="AE337" s="10">
        <v>7.9463806970509401</v>
      </c>
      <c r="AF337" s="11">
        <v>825</v>
      </c>
      <c r="AG337" s="11">
        <v>58.894626657362203</v>
      </c>
      <c r="AH337" s="10">
        <v>7.9463806970509401</v>
      </c>
      <c r="AI337" s="11">
        <v>825</v>
      </c>
      <c r="AJ337" s="11">
        <v>52.433333333333302</v>
      </c>
      <c r="AK337" s="10">
        <v>6.3555555555555499</v>
      </c>
      <c r="AL337" s="11">
        <v>825</v>
      </c>
      <c r="AM337" s="11">
        <v>50.472560975609802</v>
      </c>
      <c r="AN337" s="10">
        <v>6.1178861788617942</v>
      </c>
    </row>
    <row r="338" spans="1:40" x14ac:dyDescent="0.25">
      <c r="A338" s="2" t="s">
        <v>393</v>
      </c>
      <c r="B338" s="3" t="s">
        <v>394</v>
      </c>
      <c r="C338" s="3">
        <v>6</v>
      </c>
      <c r="D338" s="3" t="s">
        <v>400</v>
      </c>
      <c r="AC338" s="9">
        <v>1882</v>
      </c>
      <c r="AD338" s="9">
        <v>161.01876675603199</v>
      </c>
      <c r="AE338" s="10">
        <v>8.5557261825734408</v>
      </c>
      <c r="AF338" s="9">
        <v>1882</v>
      </c>
      <c r="AG338" s="9">
        <v>151.76692254012599</v>
      </c>
      <c r="AH338" s="10">
        <v>8.5557261825734408</v>
      </c>
      <c r="AI338" s="9">
        <v>1882</v>
      </c>
      <c r="AJ338" s="9">
        <v>149.14370370370401</v>
      </c>
      <c r="AK338" s="10">
        <v>7.9247451489746901</v>
      </c>
      <c r="AL338" s="9">
        <v>1882</v>
      </c>
      <c r="AM338" s="9">
        <v>149.07012195121999</v>
      </c>
      <c r="AN338" s="10">
        <v>7.9208353852933042</v>
      </c>
    </row>
    <row r="339" spans="1:40" x14ac:dyDescent="0.25">
      <c r="A339" s="6" t="s">
        <v>393</v>
      </c>
      <c r="B339" s="7" t="s">
        <v>394</v>
      </c>
      <c r="C339" s="7">
        <v>7</v>
      </c>
      <c r="D339" s="7" t="s">
        <v>401</v>
      </c>
      <c r="AC339" s="11">
        <v>3120</v>
      </c>
      <c r="AD339" s="11">
        <v>203.573726541555</v>
      </c>
      <c r="AE339" s="10">
        <v>6.52479892761394</v>
      </c>
      <c r="AF339" s="11">
        <v>3120</v>
      </c>
      <c r="AG339" s="11">
        <v>194.80530355896701</v>
      </c>
      <c r="AH339" s="10">
        <v>6.52479892761394</v>
      </c>
      <c r="AI339" s="11">
        <v>3120</v>
      </c>
      <c r="AJ339" s="11">
        <v>185.264444444444</v>
      </c>
      <c r="AK339" s="10">
        <v>5.9379629629629598</v>
      </c>
      <c r="AL339" s="11">
        <v>3120</v>
      </c>
      <c r="AM339" s="11">
        <v>192.5</v>
      </c>
      <c r="AN339" s="10">
        <v>6.1698717948717956</v>
      </c>
    </row>
    <row r="340" spans="1:40" x14ac:dyDescent="0.25">
      <c r="A340" s="2" t="s">
        <v>393</v>
      </c>
      <c r="B340" s="3" t="s">
        <v>394</v>
      </c>
      <c r="C340" s="3">
        <v>8</v>
      </c>
      <c r="D340" s="3" t="s">
        <v>402</v>
      </c>
      <c r="AC340" s="9">
        <v>1452</v>
      </c>
      <c r="AD340" s="9">
        <v>109.26273458445</v>
      </c>
      <c r="AE340" s="10">
        <v>7.5249817206921801</v>
      </c>
      <c r="AF340" s="9">
        <v>1452</v>
      </c>
      <c r="AG340" s="9">
        <v>100.800418702024</v>
      </c>
      <c r="AH340" s="10">
        <v>7.5249817206921801</v>
      </c>
      <c r="AI340" s="9">
        <v>1452</v>
      </c>
      <c r="AJ340" s="9">
        <v>103.701481481481</v>
      </c>
      <c r="AK340" s="10">
        <v>7.1419753086419702</v>
      </c>
      <c r="AL340" s="9">
        <v>1452</v>
      </c>
      <c r="AM340" s="9">
        <v>98.597560975609795</v>
      </c>
      <c r="AN340" s="10">
        <v>6.7904656319290488</v>
      </c>
    </row>
    <row r="341" spans="1:40" x14ac:dyDescent="0.25">
      <c r="A341" s="6" t="s">
        <v>393</v>
      </c>
      <c r="B341" s="7" t="s">
        <v>394</v>
      </c>
      <c r="C341" s="7">
        <v>9</v>
      </c>
      <c r="D341" s="7" t="s">
        <v>403</v>
      </c>
      <c r="AC341" s="11">
        <v>5138</v>
      </c>
      <c r="AD341" s="11">
        <v>224.27613941018799</v>
      </c>
      <c r="AE341" s="10">
        <v>4.36504747781603</v>
      </c>
      <c r="AF341" s="11">
        <v>5138</v>
      </c>
      <c r="AG341" s="11">
        <v>211.79413817166801</v>
      </c>
      <c r="AH341" s="10">
        <v>4.36504747781603</v>
      </c>
      <c r="AI341" s="11">
        <v>5138</v>
      </c>
      <c r="AJ341" s="11">
        <v>199.24666666666701</v>
      </c>
      <c r="AK341" s="10">
        <v>3.8779032048786801</v>
      </c>
      <c r="AL341" s="11">
        <v>5138</v>
      </c>
      <c r="AM341" s="11">
        <v>192.5</v>
      </c>
      <c r="AN341" s="10">
        <v>3.746594005449591</v>
      </c>
    </row>
    <row r="342" spans="1:40" x14ac:dyDescent="0.25">
      <c r="A342" s="2" t="s">
        <v>393</v>
      </c>
      <c r="B342" s="3" t="s">
        <v>394</v>
      </c>
      <c r="C342" s="3">
        <v>10</v>
      </c>
      <c r="D342" s="3" t="s">
        <v>404</v>
      </c>
      <c r="AC342" s="9">
        <v>1654</v>
      </c>
      <c r="AD342" s="9">
        <v>82.809651474530796</v>
      </c>
      <c r="AE342" s="10">
        <v>5.0066294724625697</v>
      </c>
      <c r="AF342" s="9">
        <v>1654</v>
      </c>
      <c r="AG342" s="9">
        <v>69.087927424982595</v>
      </c>
      <c r="AH342" s="10">
        <v>5.0066294724625697</v>
      </c>
      <c r="AI342" s="9">
        <v>1654</v>
      </c>
      <c r="AJ342" s="9">
        <v>69.911111111111097</v>
      </c>
      <c r="AK342" s="10">
        <v>4.2267902727394899</v>
      </c>
      <c r="AL342" s="9">
        <v>1654</v>
      </c>
      <c r="AM342" s="9">
        <v>61.036585365853703</v>
      </c>
      <c r="AN342" s="10">
        <v>3.690240953195508</v>
      </c>
    </row>
    <row r="343" spans="1:40" x14ac:dyDescent="0.25">
      <c r="A343" s="6" t="s">
        <v>393</v>
      </c>
      <c r="B343" s="7" t="s">
        <v>394</v>
      </c>
      <c r="C343" s="7">
        <v>11</v>
      </c>
      <c r="D343" s="7" t="s">
        <v>405</v>
      </c>
      <c r="AC343" s="11">
        <v>1053</v>
      </c>
      <c r="AD343" s="11">
        <v>73.608579088471899</v>
      </c>
      <c r="AE343" s="10">
        <v>6.9903683844702602</v>
      </c>
      <c r="AF343" s="11">
        <v>1053</v>
      </c>
      <c r="AG343" s="11">
        <v>73.618283321702705</v>
      </c>
      <c r="AH343" s="10">
        <v>6.9903683844702602</v>
      </c>
      <c r="AI343" s="11">
        <v>1053</v>
      </c>
      <c r="AJ343" s="11">
        <v>73.406666666666695</v>
      </c>
      <c r="AK343" s="10">
        <v>6.9711934156378597</v>
      </c>
      <c r="AL343" s="11">
        <v>1053</v>
      </c>
      <c r="AM343" s="11">
        <v>64.557926829268297</v>
      </c>
      <c r="AN343" s="10">
        <v>6.1308572487434283</v>
      </c>
    </row>
    <row r="344" spans="1:40" x14ac:dyDescent="0.25">
      <c r="A344" s="2" t="s">
        <v>393</v>
      </c>
      <c r="B344" s="3" t="s">
        <v>394</v>
      </c>
      <c r="C344" s="3">
        <v>12</v>
      </c>
      <c r="D344" s="3" t="s">
        <v>406</v>
      </c>
      <c r="AC344" s="9">
        <v>2297</v>
      </c>
      <c r="AD344" s="9">
        <v>184.02144772118001</v>
      </c>
      <c r="AE344" s="10">
        <v>8.0113821384928006</v>
      </c>
      <c r="AF344" s="9">
        <v>2297</v>
      </c>
      <c r="AG344" s="9">
        <v>212.92672714584799</v>
      </c>
      <c r="AH344" s="10">
        <v>8.0113821384928006</v>
      </c>
      <c r="AI344" s="9">
        <v>2297</v>
      </c>
      <c r="AJ344" s="9">
        <v>207.40296296296299</v>
      </c>
      <c r="AK344" s="10">
        <v>9.0292974733549407</v>
      </c>
      <c r="AL344" s="9">
        <v>2297</v>
      </c>
      <c r="AM344" s="9">
        <v>208.93292682926801</v>
      </c>
      <c r="AN344" s="10">
        <v>9.0959045202119295</v>
      </c>
    </row>
    <row r="345" spans="1:40" x14ac:dyDescent="0.25">
      <c r="A345" s="6" t="s">
        <v>407</v>
      </c>
      <c r="B345" s="7" t="s">
        <v>408</v>
      </c>
      <c r="C345" s="7">
        <v>1</v>
      </c>
      <c r="D345" s="7" t="s">
        <v>409</v>
      </c>
      <c r="AC345" s="11">
        <v>3861</v>
      </c>
      <c r="AD345" s="11">
        <v>84.4398340248963</v>
      </c>
      <c r="AE345" s="10">
        <v>2.1869938882387001</v>
      </c>
      <c r="AF345" s="11">
        <v>3861</v>
      </c>
      <c r="AG345" s="11">
        <v>79.714285714285694</v>
      </c>
      <c r="AH345" s="10">
        <v>2.1869938882387001</v>
      </c>
      <c r="AI345" s="11">
        <v>3861</v>
      </c>
      <c r="AJ345" s="11">
        <v>94.263829787234002</v>
      </c>
      <c r="AK345" s="10">
        <v>2.44143563292499</v>
      </c>
      <c r="AL345" s="11">
        <v>3861</v>
      </c>
      <c r="AM345" s="11">
        <v>91.715542521994095</v>
      </c>
      <c r="AN345" s="10">
        <v>2.3754349267545738</v>
      </c>
    </row>
    <row r="346" spans="1:40" x14ac:dyDescent="0.25">
      <c r="A346" s="2" t="s">
        <v>407</v>
      </c>
      <c r="B346" s="3" t="s">
        <v>408</v>
      </c>
      <c r="C346" s="3">
        <v>2</v>
      </c>
      <c r="D346" s="3" t="s">
        <v>410</v>
      </c>
      <c r="AC346" s="9">
        <v>2003</v>
      </c>
      <c r="AD346" s="9">
        <v>107.26141078838199</v>
      </c>
      <c r="AE346" s="10">
        <v>5.3550379824454204</v>
      </c>
      <c r="AF346" s="9">
        <v>2003</v>
      </c>
      <c r="AG346" s="9">
        <v>100.81512605042001</v>
      </c>
      <c r="AH346" s="10">
        <v>5.3550379824454204</v>
      </c>
      <c r="AI346" s="9">
        <v>2003</v>
      </c>
      <c r="AJ346" s="9">
        <v>96.680851063829806</v>
      </c>
      <c r="AK346" s="10">
        <v>4.8268023496669903</v>
      </c>
      <c r="AL346" s="9">
        <v>2003</v>
      </c>
      <c r="AM346" s="9">
        <v>97.829912023460395</v>
      </c>
      <c r="AN346" s="10">
        <v>4.8841693471522918</v>
      </c>
    </row>
    <row r="347" spans="1:40" x14ac:dyDescent="0.25">
      <c r="A347" s="6" t="s">
        <v>407</v>
      </c>
      <c r="B347" s="7" t="s">
        <v>408</v>
      </c>
      <c r="C347" s="7">
        <v>3</v>
      </c>
      <c r="D347" s="7" t="s">
        <v>411</v>
      </c>
      <c r="AC347" s="11">
        <v>11197</v>
      </c>
      <c r="AD347" s="11">
        <v>633.29875518672202</v>
      </c>
      <c r="AE347" s="10">
        <v>5.6559681627821901</v>
      </c>
      <c r="AF347" s="11">
        <v>11197</v>
      </c>
      <c r="AG347" s="11">
        <v>656.47058823529403</v>
      </c>
      <c r="AH347" s="10">
        <v>5.6559681627821901</v>
      </c>
      <c r="AI347" s="11">
        <v>11197</v>
      </c>
      <c r="AJ347" s="11">
        <v>661.05531914893595</v>
      </c>
      <c r="AK347" s="10">
        <v>5.90386102660477</v>
      </c>
      <c r="AL347" s="11">
        <v>11197</v>
      </c>
      <c r="AM347" s="11">
        <v>644.45454545454595</v>
      </c>
      <c r="AN347" s="10">
        <v>5.755600120162061</v>
      </c>
    </row>
    <row r="348" spans="1:40" x14ac:dyDescent="0.25">
      <c r="A348" s="2" t="s">
        <v>412</v>
      </c>
      <c r="B348" s="3" t="s">
        <v>413</v>
      </c>
      <c r="C348" s="3">
        <v>1</v>
      </c>
      <c r="D348" s="3" t="s">
        <v>414</v>
      </c>
      <c r="AC348" s="9">
        <v>2148</v>
      </c>
      <c r="AD348" s="9">
        <v>114.342424242424</v>
      </c>
      <c r="AE348" s="10">
        <v>5.3232041081203096</v>
      </c>
      <c r="AF348" s="9">
        <v>2148</v>
      </c>
      <c r="AG348" s="9">
        <v>113.100890207715</v>
      </c>
      <c r="AH348" s="10">
        <v>5.3232041081203096</v>
      </c>
      <c r="AI348" s="9">
        <v>2148</v>
      </c>
      <c r="AJ348" s="9">
        <v>119.68421052631599</v>
      </c>
      <c r="AK348" s="10">
        <v>5.5718906204057603</v>
      </c>
      <c r="AL348" s="9">
        <v>2148</v>
      </c>
      <c r="AM348" s="9">
        <v>125.129032258065</v>
      </c>
      <c r="AN348" s="10">
        <v>5.8253739412506977</v>
      </c>
    </row>
    <row r="349" spans="1:40" x14ac:dyDescent="0.25">
      <c r="A349" s="6" t="s">
        <v>412</v>
      </c>
      <c r="B349" s="7" t="s">
        <v>413</v>
      </c>
      <c r="C349" s="7">
        <v>2</v>
      </c>
      <c r="D349" s="7" t="s">
        <v>415</v>
      </c>
      <c r="AC349" s="11">
        <v>1940</v>
      </c>
      <c r="AD349" s="11">
        <v>88.409090909090907</v>
      </c>
      <c r="AE349" s="10">
        <v>4.5571696344892203</v>
      </c>
      <c r="AF349" s="11">
        <v>1940</v>
      </c>
      <c r="AG349" s="11">
        <v>84.540059347181</v>
      </c>
      <c r="AH349" s="10">
        <v>4.5571696344892203</v>
      </c>
      <c r="AI349" s="11">
        <v>1940</v>
      </c>
      <c r="AJ349" s="11">
        <v>82.282894736842096</v>
      </c>
      <c r="AK349" s="10">
        <v>4.2413863266413498</v>
      </c>
      <c r="AL349" s="11">
        <v>1940</v>
      </c>
      <c r="AM349" s="11">
        <v>103.642228739003</v>
      </c>
      <c r="AN349" s="10">
        <v>5.3423829246908765</v>
      </c>
    </row>
    <row r="350" spans="1:40" x14ac:dyDescent="0.25">
      <c r="A350" s="2" t="s">
        <v>412</v>
      </c>
      <c r="B350" s="3" t="s">
        <v>413</v>
      </c>
      <c r="C350" s="3">
        <v>3</v>
      </c>
      <c r="D350" s="3" t="s">
        <v>416</v>
      </c>
      <c r="AC350" s="9">
        <v>992</v>
      </c>
      <c r="AD350" s="9">
        <v>47.151515151515099</v>
      </c>
      <c r="AE350" s="10">
        <v>4.7531769305962897</v>
      </c>
      <c r="AF350" s="9">
        <v>992</v>
      </c>
      <c r="AG350" s="9">
        <v>47.982195845697298</v>
      </c>
      <c r="AH350" s="10">
        <v>4.7531769305962897</v>
      </c>
      <c r="AI350" s="9">
        <v>992</v>
      </c>
      <c r="AJ350" s="9">
        <v>51.115131578947398</v>
      </c>
      <c r="AK350" s="10">
        <v>5.1527350382003396</v>
      </c>
      <c r="AL350" s="9">
        <v>992</v>
      </c>
      <c r="AM350" s="9">
        <v>63.1964809384164</v>
      </c>
      <c r="AN350" s="10">
        <v>6.3706129978242334</v>
      </c>
    </row>
    <row r="351" spans="1:40" x14ac:dyDescent="0.25">
      <c r="A351" s="6" t="s">
        <v>412</v>
      </c>
      <c r="B351" s="7" t="s">
        <v>413</v>
      </c>
      <c r="C351" s="7">
        <v>4</v>
      </c>
      <c r="D351" s="7" t="s">
        <v>417</v>
      </c>
      <c r="AC351" s="11">
        <v>1919</v>
      </c>
      <c r="AD351" s="11">
        <v>77.8</v>
      </c>
      <c r="AE351" s="10">
        <v>4.0541948931735297</v>
      </c>
      <c r="AF351" s="11">
        <v>1919</v>
      </c>
      <c r="AG351" s="11">
        <v>78.827893175074195</v>
      </c>
      <c r="AH351" s="10">
        <v>4.0541948931735297</v>
      </c>
      <c r="AI351" s="11">
        <v>1919</v>
      </c>
      <c r="AJ351" s="11">
        <v>71.0625</v>
      </c>
      <c r="AK351" s="10">
        <v>3.7031005732152198</v>
      </c>
      <c r="AL351" s="11">
        <v>1919</v>
      </c>
      <c r="AM351" s="11">
        <v>78.363636363636402</v>
      </c>
      <c r="AN351" s="10">
        <v>4.0835662513619804</v>
      </c>
    </row>
    <row r="352" spans="1:40" x14ac:dyDescent="0.25">
      <c r="A352" s="2" t="s">
        <v>412</v>
      </c>
      <c r="B352" s="3" t="s">
        <v>413</v>
      </c>
      <c r="C352" s="3">
        <v>5</v>
      </c>
      <c r="D352" s="3" t="s">
        <v>418</v>
      </c>
      <c r="AC352" s="9">
        <v>1653</v>
      </c>
      <c r="AD352" s="9">
        <v>61.296969696969697</v>
      </c>
      <c r="AE352" s="10">
        <v>3.7082256320005902</v>
      </c>
      <c r="AF352" s="9">
        <v>1653</v>
      </c>
      <c r="AG352" s="9">
        <v>60.548961424332298</v>
      </c>
      <c r="AH352" s="10">
        <v>3.7082256320005902</v>
      </c>
      <c r="AI352" s="9">
        <v>1653</v>
      </c>
      <c r="AJ352" s="9">
        <v>54.855263157894697</v>
      </c>
      <c r="AK352" s="10">
        <v>3.3185277167510399</v>
      </c>
      <c r="AL352" s="9">
        <v>1653</v>
      </c>
      <c r="AM352" s="9">
        <v>60.668621700879797</v>
      </c>
      <c r="AN352" s="10">
        <v>3.6702130490550391</v>
      </c>
    </row>
    <row r="353" spans="1:40" x14ac:dyDescent="0.25">
      <c r="A353" s="6" t="s">
        <v>419</v>
      </c>
      <c r="B353" s="7" t="s">
        <v>420</v>
      </c>
      <c r="C353" s="7">
        <v>1</v>
      </c>
      <c r="D353" s="7" t="s">
        <v>421</v>
      </c>
      <c r="AC353" s="11">
        <v>3535</v>
      </c>
      <c r="AD353" s="11">
        <v>235.69436997318999</v>
      </c>
      <c r="AE353" s="10">
        <v>6.6674503528483804</v>
      </c>
      <c r="AF353" s="11">
        <v>3535</v>
      </c>
      <c r="AG353" s="11">
        <v>227.01507882111</v>
      </c>
      <c r="AH353" s="10">
        <v>6.6674503528483804</v>
      </c>
      <c r="AI353" s="11">
        <v>3535</v>
      </c>
      <c r="AJ353" s="11">
        <v>232.18044849334299</v>
      </c>
      <c r="AK353" s="10">
        <v>6.5680466334750403</v>
      </c>
      <c r="AL353" s="11">
        <v>3535</v>
      </c>
      <c r="AM353" s="11">
        <v>218.20408163265299</v>
      </c>
      <c r="AN353" s="10">
        <v>6.1726755765955588</v>
      </c>
    </row>
    <row r="354" spans="1:40" x14ac:dyDescent="0.25">
      <c r="A354" s="2" t="s">
        <v>419</v>
      </c>
      <c r="B354" s="3" t="s">
        <v>420</v>
      </c>
      <c r="C354" s="3">
        <v>2</v>
      </c>
      <c r="D354" s="3" t="s">
        <v>422</v>
      </c>
      <c r="AC354" s="9">
        <v>3346</v>
      </c>
      <c r="AD354" s="9">
        <v>245.08042895442401</v>
      </c>
      <c r="AE354" s="10">
        <v>7.3245794666594</v>
      </c>
      <c r="AF354" s="9">
        <v>3346</v>
      </c>
      <c r="AG354" s="9">
        <v>247.26525017135</v>
      </c>
      <c r="AH354" s="10">
        <v>7.3245794666594</v>
      </c>
      <c r="AI354" s="9">
        <v>3346</v>
      </c>
      <c r="AJ354" s="9">
        <v>240.900840925018</v>
      </c>
      <c r="AK354" s="10">
        <v>7.1996664950692599</v>
      </c>
      <c r="AL354" s="9">
        <v>3346</v>
      </c>
      <c r="AM354" s="9">
        <v>231.42857142857099</v>
      </c>
      <c r="AN354" s="10">
        <v>6.9165741610451583</v>
      </c>
    </row>
    <row r="355" spans="1:40" x14ac:dyDescent="0.25">
      <c r="A355" s="6" t="s">
        <v>419</v>
      </c>
      <c r="B355" s="7" t="s">
        <v>420</v>
      </c>
      <c r="C355" s="7">
        <v>3</v>
      </c>
      <c r="D355" s="7" t="s">
        <v>423</v>
      </c>
      <c r="AC355" s="11">
        <v>6221</v>
      </c>
      <c r="AD355" s="11">
        <v>448.44504021447699</v>
      </c>
      <c r="AE355" s="10">
        <v>7.2085684008113997</v>
      </c>
      <c r="AF355" s="11">
        <v>6221</v>
      </c>
      <c r="AG355" s="11">
        <v>460.42494859492803</v>
      </c>
      <c r="AH355" s="10">
        <v>7.2085684008113997</v>
      </c>
      <c r="AI355" s="11">
        <v>6221</v>
      </c>
      <c r="AJ355" s="11">
        <v>469.81114225648201</v>
      </c>
      <c r="AK355" s="10">
        <v>7.5520196472670298</v>
      </c>
      <c r="AL355" s="11">
        <v>6221</v>
      </c>
      <c r="AM355" s="11">
        <v>451.83673469387799</v>
      </c>
      <c r="AN355" s="10">
        <v>7.2630884856755822</v>
      </c>
    </row>
    <row r="356" spans="1:40" x14ac:dyDescent="0.25">
      <c r="A356" s="2" t="s">
        <v>419</v>
      </c>
      <c r="B356" s="3" t="s">
        <v>420</v>
      </c>
      <c r="C356" s="3">
        <v>4</v>
      </c>
      <c r="D356" s="3" t="s">
        <v>424</v>
      </c>
      <c r="AC356" s="9">
        <v>3545</v>
      </c>
      <c r="AD356" s="9">
        <v>203.36461126005401</v>
      </c>
      <c r="AE356" s="10">
        <v>5.7366604022582104</v>
      </c>
      <c r="AF356" s="9">
        <v>3545</v>
      </c>
      <c r="AG356" s="9">
        <v>212.09389993145999</v>
      </c>
      <c r="AH356" s="10">
        <v>5.7366604022582104</v>
      </c>
      <c r="AI356" s="9">
        <v>3545</v>
      </c>
      <c r="AJ356" s="9">
        <v>210.37946741415601</v>
      </c>
      <c r="AK356" s="10">
        <v>5.9345406886926799</v>
      </c>
      <c r="AL356" s="9">
        <v>3545</v>
      </c>
      <c r="AM356" s="9">
        <v>198.367346938775</v>
      </c>
      <c r="AN356" s="10">
        <v>5.5956938487665724</v>
      </c>
    </row>
    <row r="357" spans="1:40" x14ac:dyDescent="0.25">
      <c r="A357" s="6" t="s">
        <v>419</v>
      </c>
      <c r="B357" s="7" t="s">
        <v>420</v>
      </c>
      <c r="C357" s="7">
        <v>5</v>
      </c>
      <c r="D357" s="7" t="s">
        <v>425</v>
      </c>
      <c r="AC357" s="11">
        <v>2063</v>
      </c>
      <c r="AD357" s="11">
        <v>123.06166219839101</v>
      </c>
      <c r="AE357" s="10">
        <v>5.9651799417543101</v>
      </c>
      <c r="AF357" s="11">
        <v>2063</v>
      </c>
      <c r="AG357" s="11">
        <v>115.10623714873201</v>
      </c>
      <c r="AH357" s="10">
        <v>5.9651799417543101</v>
      </c>
      <c r="AI357" s="11">
        <v>2063</v>
      </c>
      <c r="AJ357" s="11">
        <v>123.175543097407</v>
      </c>
      <c r="AK357" s="10">
        <v>5.9707001016678198</v>
      </c>
      <c r="AL357" s="11">
        <v>2063</v>
      </c>
      <c r="AM357" s="11">
        <v>114.612244897959</v>
      </c>
      <c r="AN357" s="10">
        <v>5.5556105137158998</v>
      </c>
    </row>
    <row r="358" spans="1:40" x14ac:dyDescent="0.25">
      <c r="A358" s="2" t="s">
        <v>419</v>
      </c>
      <c r="B358" s="3" t="s">
        <v>420</v>
      </c>
      <c r="C358" s="3">
        <v>6</v>
      </c>
      <c r="D358" s="3" t="s">
        <v>426</v>
      </c>
      <c r="AC358" s="9">
        <v>1996</v>
      </c>
      <c r="AD358" s="9">
        <v>89.689008042895395</v>
      </c>
      <c r="AE358" s="10">
        <v>4.4934372766981703</v>
      </c>
      <c r="AF358" s="9">
        <v>1996</v>
      </c>
      <c r="AG358" s="9">
        <v>83.132282385195296</v>
      </c>
      <c r="AH358" s="10">
        <v>4.4934372766981703</v>
      </c>
      <c r="AI358" s="9">
        <v>1996</v>
      </c>
      <c r="AJ358" s="9">
        <v>77.393482831114198</v>
      </c>
      <c r="AK358" s="10">
        <v>3.8774289995548199</v>
      </c>
      <c r="AL358" s="9">
        <v>1996</v>
      </c>
      <c r="AM358" s="9">
        <v>71.632653061224502</v>
      </c>
      <c r="AN358" s="10">
        <v>3.5888102736084422</v>
      </c>
    </row>
    <row r="359" spans="1:40" x14ac:dyDescent="0.25">
      <c r="A359" s="6" t="s">
        <v>419</v>
      </c>
      <c r="B359" s="7" t="s">
        <v>420</v>
      </c>
      <c r="C359" s="7">
        <v>7</v>
      </c>
      <c r="D359" s="7" t="s">
        <v>427</v>
      </c>
      <c r="AC359" s="11">
        <v>2741</v>
      </c>
      <c r="AD359" s="11">
        <v>123.06166219839101</v>
      </c>
      <c r="AE359" s="10">
        <v>4.4896629769569998</v>
      </c>
      <c r="AF359" s="11">
        <v>2741</v>
      </c>
      <c r="AG359" s="11">
        <v>133.22481151473599</v>
      </c>
      <c r="AH359" s="10">
        <v>4.4896629769569998</v>
      </c>
      <c r="AI359" s="11">
        <v>2741</v>
      </c>
      <c r="AJ359" s="11">
        <v>129.715837421163</v>
      </c>
      <c r="AK359" s="10">
        <v>4.7324274870909599</v>
      </c>
      <c r="AL359" s="11">
        <v>2741</v>
      </c>
      <c r="AM359" s="11">
        <v>119.020408163265</v>
      </c>
      <c r="AN359" s="10">
        <v>4.3422257629793872</v>
      </c>
    </row>
    <row r="360" spans="1:40" x14ac:dyDescent="0.25">
      <c r="A360" s="2" t="s">
        <v>419</v>
      </c>
      <c r="B360" s="3" t="s">
        <v>420</v>
      </c>
      <c r="C360" s="3">
        <v>8</v>
      </c>
      <c r="D360" s="3" t="s">
        <v>428</v>
      </c>
      <c r="AC360" s="9">
        <v>4627</v>
      </c>
      <c r="AD360" s="9">
        <v>381.69973190348497</v>
      </c>
      <c r="AE360" s="10">
        <v>8.2493998682404399</v>
      </c>
      <c r="AF360" s="9">
        <v>4627</v>
      </c>
      <c r="AG360" s="9">
        <v>385.81905414667602</v>
      </c>
      <c r="AH360" s="10">
        <v>8.2493998682404399</v>
      </c>
      <c r="AI360" s="9">
        <v>4627</v>
      </c>
      <c r="AJ360" s="9">
        <v>394.59775753328699</v>
      </c>
      <c r="AK360" s="10">
        <v>8.5281555550742691</v>
      </c>
      <c r="AL360" s="9">
        <v>4627</v>
      </c>
      <c r="AM360" s="9">
        <v>376.89795918367298</v>
      </c>
      <c r="AN360" s="10">
        <v>8.1456226320223255</v>
      </c>
    </row>
    <row r="361" spans="1:40" x14ac:dyDescent="0.25">
      <c r="A361" s="6" t="s">
        <v>419</v>
      </c>
      <c r="B361" s="7" t="s">
        <v>420</v>
      </c>
      <c r="C361" s="7">
        <v>9</v>
      </c>
      <c r="D361" s="7" t="s">
        <v>429</v>
      </c>
      <c r="AC361" s="11">
        <v>10624</v>
      </c>
      <c r="AD361" s="11">
        <v>784.25737265415501</v>
      </c>
      <c r="AE361" s="10">
        <v>7.3819406311573399</v>
      </c>
      <c r="AF361" s="11">
        <v>10624</v>
      </c>
      <c r="AG361" s="11">
        <v>754.58533241946498</v>
      </c>
      <c r="AH361" s="10">
        <v>7.3819406311573399</v>
      </c>
      <c r="AI361" s="11">
        <v>10624</v>
      </c>
      <c r="AJ361" s="11">
        <v>756.49404344779305</v>
      </c>
      <c r="AK361" s="10">
        <v>7.1206141137781698</v>
      </c>
      <c r="AL361" s="11">
        <v>10624</v>
      </c>
      <c r="AM361" s="11">
        <v>731.75510204081604</v>
      </c>
      <c r="AN361" s="10">
        <v>6.8877551020408143</v>
      </c>
    </row>
    <row r="362" spans="1:40" x14ac:dyDescent="0.25">
      <c r="A362" s="2" t="s">
        <v>419</v>
      </c>
      <c r="B362" s="3" t="s">
        <v>420</v>
      </c>
      <c r="C362" s="3">
        <v>10</v>
      </c>
      <c r="D362" s="3" t="s">
        <v>430</v>
      </c>
      <c r="AC362" s="9">
        <v>5115</v>
      </c>
      <c r="AD362" s="9">
        <v>345.198391420912</v>
      </c>
      <c r="AE362" s="10">
        <v>6.7487466553452897</v>
      </c>
      <c r="AF362" s="9">
        <v>5115</v>
      </c>
      <c r="AG362" s="9">
        <v>357.04249485949299</v>
      </c>
      <c r="AH362" s="10">
        <v>6.7487466553452897</v>
      </c>
      <c r="AI362" s="9">
        <v>5115</v>
      </c>
      <c r="AJ362" s="9">
        <v>341.18535388927802</v>
      </c>
      <c r="AK362" s="10">
        <v>6.6702903986173698</v>
      </c>
      <c r="AL362" s="9">
        <v>5115</v>
      </c>
      <c r="AM362" s="9">
        <v>321.79591836734699</v>
      </c>
      <c r="AN362" s="10">
        <v>6.2912203004368905</v>
      </c>
    </row>
    <row r="363" spans="1:40" x14ac:dyDescent="0.25">
      <c r="A363" s="6" t="s">
        <v>419</v>
      </c>
      <c r="B363" s="7" t="s">
        <v>420</v>
      </c>
      <c r="C363" s="7">
        <v>11</v>
      </c>
      <c r="D363" s="7" t="s">
        <v>431</v>
      </c>
      <c r="AC363" s="11">
        <v>2510</v>
      </c>
      <c r="AD363" s="11">
        <v>132.44772117962501</v>
      </c>
      <c r="AE363" s="10">
        <v>5.2768016406224998</v>
      </c>
      <c r="AF363" s="11">
        <v>2510</v>
      </c>
      <c r="AG363" s="11">
        <v>134.290610006854</v>
      </c>
      <c r="AH363" s="10">
        <v>5.2768016406224998</v>
      </c>
      <c r="AI363" s="11">
        <v>2510</v>
      </c>
      <c r="AJ363" s="11">
        <v>135.16608269096</v>
      </c>
      <c r="AK363" s="10">
        <v>5.3851028960541898</v>
      </c>
      <c r="AL363" s="11">
        <v>2510</v>
      </c>
      <c r="AM363" s="11">
        <v>134.448979591837</v>
      </c>
      <c r="AN363" s="10">
        <v>5.3565330514676095</v>
      </c>
    </row>
    <row r="364" spans="1:40" x14ac:dyDescent="0.25">
      <c r="A364" s="2" t="s">
        <v>432</v>
      </c>
      <c r="B364" s="3" t="s">
        <v>433</v>
      </c>
      <c r="C364" s="3">
        <v>1</v>
      </c>
      <c r="D364" s="3" t="s">
        <v>434</v>
      </c>
      <c r="AC364" s="9">
        <v>1504</v>
      </c>
      <c r="AD364" s="9">
        <v>114.774774774775</v>
      </c>
      <c r="AE364" s="10">
        <v>7.6313015142802403</v>
      </c>
      <c r="AF364" s="9">
        <v>1504</v>
      </c>
      <c r="AG364" s="9">
        <v>110.71186440677999</v>
      </c>
      <c r="AH364" s="10">
        <v>7.6313015142802403</v>
      </c>
      <c r="AI364" s="9">
        <v>1504</v>
      </c>
      <c r="AJ364" s="9">
        <v>116.59090909090899</v>
      </c>
      <c r="AK364" s="10">
        <v>7.7520551257253398</v>
      </c>
      <c r="AL364" s="9">
        <v>1504</v>
      </c>
      <c r="AM364" s="9">
        <v>111.485809682805</v>
      </c>
      <c r="AN364" s="10">
        <v>7.4126203246545881</v>
      </c>
    </row>
    <row r="365" spans="1:40" x14ac:dyDescent="0.25">
      <c r="A365" s="6" t="s">
        <v>432</v>
      </c>
      <c r="B365" s="7" t="s">
        <v>433</v>
      </c>
      <c r="C365" s="7">
        <v>2</v>
      </c>
      <c r="D365" s="7" t="s">
        <v>435</v>
      </c>
      <c r="AC365" s="11">
        <v>782</v>
      </c>
      <c r="AD365" s="11">
        <v>81.981981981982003</v>
      </c>
      <c r="AE365" s="10">
        <v>10.483629409460599</v>
      </c>
      <c r="AF365" s="11">
        <v>782</v>
      </c>
      <c r="AG365" s="11">
        <v>84.237288135593204</v>
      </c>
      <c r="AH365" s="10">
        <v>10.483629409460599</v>
      </c>
      <c r="AI365" s="11">
        <v>782</v>
      </c>
      <c r="AJ365" s="11">
        <v>82.227272727272705</v>
      </c>
      <c r="AK365" s="10">
        <v>10.514996512439</v>
      </c>
      <c r="AL365" s="11">
        <v>782</v>
      </c>
      <c r="AM365" s="11">
        <v>86.711185308848101</v>
      </c>
      <c r="AN365" s="10">
        <v>11.088386868139144</v>
      </c>
    </row>
    <row r="366" spans="1:40" x14ac:dyDescent="0.25">
      <c r="A366" s="2" t="s">
        <v>432</v>
      </c>
      <c r="B366" s="3" t="s">
        <v>433</v>
      </c>
      <c r="C366" s="3">
        <v>3</v>
      </c>
      <c r="D366" s="3" t="s">
        <v>436</v>
      </c>
      <c r="AC366" s="9">
        <v>7940</v>
      </c>
      <c r="AD366" s="9">
        <v>412.25225225225199</v>
      </c>
      <c r="AE366" s="10">
        <v>5.19209385708126</v>
      </c>
      <c r="AF366" s="9">
        <v>7940</v>
      </c>
      <c r="AG366" s="9">
        <v>417.57627118644098</v>
      </c>
      <c r="AH366" s="10">
        <v>5.19209385708126</v>
      </c>
      <c r="AI366" s="9">
        <v>7940</v>
      </c>
      <c r="AJ366" s="9">
        <v>418.5</v>
      </c>
      <c r="AK366" s="10">
        <v>5.27078085642317</v>
      </c>
      <c r="AL366" s="9">
        <v>7940</v>
      </c>
      <c r="AM366" s="9">
        <v>393.91652754591001</v>
      </c>
      <c r="AN366" s="10">
        <v>4.9611653343313602</v>
      </c>
    </row>
    <row r="367" spans="1:40" x14ac:dyDescent="0.25">
      <c r="A367" s="6" t="s">
        <v>432</v>
      </c>
      <c r="B367" s="7" t="s">
        <v>433</v>
      </c>
      <c r="C367" s="7">
        <v>4</v>
      </c>
      <c r="D367" s="7" t="s">
        <v>437</v>
      </c>
      <c r="AC367" s="11">
        <v>604</v>
      </c>
      <c r="AD367" s="11">
        <v>50.360360360360403</v>
      </c>
      <c r="AE367" s="10">
        <v>8.3378080066821791</v>
      </c>
      <c r="AF367" s="11">
        <v>604</v>
      </c>
      <c r="AG367" s="11">
        <v>51.745762711864401</v>
      </c>
      <c r="AH367" s="10">
        <v>8.3378080066821791</v>
      </c>
      <c r="AI367" s="11">
        <v>604</v>
      </c>
      <c r="AJ367" s="11">
        <v>50.318181818181799</v>
      </c>
      <c r="AK367" s="10">
        <v>8.3308248043347408</v>
      </c>
      <c r="AL367" s="11">
        <v>604</v>
      </c>
      <c r="AM367" s="11">
        <v>39.639398998330499</v>
      </c>
      <c r="AN367" s="10">
        <v>6.5628144036971019</v>
      </c>
    </row>
    <row r="368" spans="1:40" x14ac:dyDescent="0.25">
      <c r="A368" s="2" t="s">
        <v>432</v>
      </c>
      <c r="B368" s="3" t="s">
        <v>433</v>
      </c>
      <c r="C368" s="3">
        <v>5</v>
      </c>
      <c r="D368" s="3" t="s">
        <v>438</v>
      </c>
      <c r="AC368" s="9">
        <v>1048</v>
      </c>
      <c r="AD368" s="9">
        <v>120.630630630631</v>
      </c>
      <c r="AE368" s="10">
        <v>11.5105563578846</v>
      </c>
      <c r="AF368" s="9">
        <v>1048</v>
      </c>
      <c r="AG368" s="9">
        <v>116.72881355932201</v>
      </c>
      <c r="AH368" s="10">
        <v>11.5105563578846</v>
      </c>
      <c r="AI368" s="9">
        <v>1048</v>
      </c>
      <c r="AJ368" s="9">
        <v>115.363636363636</v>
      </c>
      <c r="AK368" s="10">
        <v>11.0079805690493</v>
      </c>
      <c r="AL368" s="9">
        <v>1048</v>
      </c>
      <c r="AM368" s="9">
        <v>110.24707846410701</v>
      </c>
      <c r="AN368" s="10">
        <v>10.519759395430057</v>
      </c>
    </row>
    <row r="369" spans="1:40" x14ac:dyDescent="0.25">
      <c r="A369" s="6" t="s">
        <v>439</v>
      </c>
      <c r="B369" s="7" t="s">
        <v>440</v>
      </c>
      <c r="C369" s="7">
        <v>1</v>
      </c>
      <c r="D369" s="7" t="s">
        <v>441</v>
      </c>
      <c r="AC369" s="11">
        <v>1133</v>
      </c>
      <c r="AD369" s="11">
        <v>69.793402199266893</v>
      </c>
      <c r="AE369" s="10">
        <v>6.1600531508620398</v>
      </c>
      <c r="AF369" s="11">
        <v>1133</v>
      </c>
      <c r="AG369" s="11">
        <v>81.779632721202006</v>
      </c>
      <c r="AH369" s="10">
        <v>6.1600531508620398</v>
      </c>
      <c r="AI369" s="11">
        <v>1133</v>
      </c>
      <c r="AJ369" s="11">
        <v>81.300275482093696</v>
      </c>
      <c r="AK369" s="10">
        <v>7.1756642084813498</v>
      </c>
      <c r="AL369" s="11">
        <v>1133</v>
      </c>
      <c r="AM369" s="11">
        <v>79.984435797665398</v>
      </c>
      <c r="AN369" s="10">
        <v>7.0595265487789414</v>
      </c>
    </row>
    <row r="370" spans="1:40" x14ac:dyDescent="0.25">
      <c r="A370" s="2" t="s">
        <v>439</v>
      </c>
      <c r="B370" s="3" t="s">
        <v>440</v>
      </c>
      <c r="C370" s="3">
        <v>2</v>
      </c>
      <c r="D370" s="3" t="s">
        <v>442</v>
      </c>
      <c r="AC370" s="9">
        <v>1055</v>
      </c>
      <c r="AD370" s="9">
        <v>139.58680439853401</v>
      </c>
      <c r="AE370" s="10">
        <v>13.2309767202402</v>
      </c>
      <c r="AF370" s="9">
        <v>1055</v>
      </c>
      <c r="AG370" s="9">
        <v>140.19365609348901</v>
      </c>
      <c r="AH370" s="10">
        <v>13.2309767202402</v>
      </c>
      <c r="AI370" s="9">
        <v>1055</v>
      </c>
      <c r="AJ370" s="9">
        <v>136.29752066115699</v>
      </c>
      <c r="AK370" s="10">
        <v>12.9191962711997</v>
      </c>
      <c r="AL370" s="9">
        <v>1055</v>
      </c>
      <c r="AM370" s="9">
        <v>140.578705341351</v>
      </c>
      <c r="AN370" s="10">
        <v>13.324995766952702</v>
      </c>
    </row>
    <row r="371" spans="1:40" x14ac:dyDescent="0.25">
      <c r="A371" s="6" t="s">
        <v>439</v>
      </c>
      <c r="B371" s="7" t="s">
        <v>440</v>
      </c>
      <c r="C371" s="7">
        <v>3</v>
      </c>
      <c r="D371" s="7" t="s">
        <v>443</v>
      </c>
      <c r="AC371" s="11">
        <v>3116</v>
      </c>
      <c r="AD371" s="11">
        <v>260.24658447184299</v>
      </c>
      <c r="AE371" s="10">
        <v>8.3519443026907094</v>
      </c>
      <c r="AF371" s="11">
        <v>3116</v>
      </c>
      <c r="AG371" s="11">
        <v>253.51686143572601</v>
      </c>
      <c r="AH371" s="10">
        <v>8.3519443026907094</v>
      </c>
      <c r="AI371" s="11">
        <v>3116</v>
      </c>
      <c r="AJ371" s="11">
        <v>247.487603305785</v>
      </c>
      <c r="AK371" s="10">
        <v>7.9424776413923297</v>
      </c>
      <c r="AL371" s="11">
        <v>3116</v>
      </c>
      <c r="AM371" s="11">
        <v>250.86027591086</v>
      </c>
      <c r="AN371" s="10">
        <v>8.0507148880250323</v>
      </c>
    </row>
    <row r="372" spans="1:40" x14ac:dyDescent="0.25">
      <c r="A372" s="2" t="s">
        <v>439</v>
      </c>
      <c r="B372" s="3" t="s">
        <v>440</v>
      </c>
      <c r="C372" s="3">
        <v>4</v>
      </c>
      <c r="D372" s="3" t="s">
        <v>444</v>
      </c>
      <c r="AC372" s="9">
        <v>1396</v>
      </c>
      <c r="AD372" s="9">
        <v>133.672109296901</v>
      </c>
      <c r="AE372" s="10">
        <v>9.5753659954800199</v>
      </c>
      <c r="AF372" s="9">
        <v>1396</v>
      </c>
      <c r="AG372" s="9">
        <v>120.332888146912</v>
      </c>
      <c r="AH372" s="10">
        <v>9.5753659954800199</v>
      </c>
      <c r="AI372" s="9">
        <v>1396</v>
      </c>
      <c r="AJ372" s="9">
        <v>121.950413223141</v>
      </c>
      <c r="AK372" s="10">
        <v>8.7357029529470296</v>
      </c>
      <c r="AL372" s="9">
        <v>1396</v>
      </c>
      <c r="AM372" s="9">
        <v>116.34099752387699</v>
      </c>
      <c r="AN372" s="10">
        <v>8.3338823441172636</v>
      </c>
    </row>
    <row r="373" spans="1:40" x14ac:dyDescent="0.25">
      <c r="A373" s="6" t="s">
        <v>439</v>
      </c>
      <c r="B373" s="7" t="s">
        <v>440</v>
      </c>
      <c r="C373" s="7">
        <v>5</v>
      </c>
      <c r="D373" s="7" t="s">
        <v>445</v>
      </c>
      <c r="AC373" s="11">
        <v>783</v>
      </c>
      <c r="AD373" s="11">
        <v>29.573475508163899</v>
      </c>
      <c r="AE373" s="10">
        <v>3.7769445093440499</v>
      </c>
      <c r="AF373" s="11">
        <v>783</v>
      </c>
      <c r="AG373" s="11">
        <v>31.5435726210351</v>
      </c>
      <c r="AH373" s="10">
        <v>3.7769445093440499</v>
      </c>
      <c r="AI373" s="11">
        <v>783</v>
      </c>
      <c r="AJ373" s="11">
        <v>25.107438016528899</v>
      </c>
      <c r="AK373" s="10">
        <v>3.2065693507699802</v>
      </c>
      <c r="AL373" s="11">
        <v>783</v>
      </c>
      <c r="AM373" s="11">
        <v>21.813937035726902</v>
      </c>
      <c r="AN373" s="10">
        <v>2.7859434272959005</v>
      </c>
    </row>
    <row r="374" spans="1:40" x14ac:dyDescent="0.25">
      <c r="A374" s="2" t="s">
        <v>439</v>
      </c>
      <c r="B374" s="3" t="s">
        <v>440</v>
      </c>
      <c r="C374" s="3">
        <v>6</v>
      </c>
      <c r="D374" s="3" t="s">
        <v>446</v>
      </c>
      <c r="AC374" s="9">
        <v>1504</v>
      </c>
      <c r="AD374" s="9">
        <v>145.501499500167</v>
      </c>
      <c r="AE374" s="10">
        <v>9.6743018284685292</v>
      </c>
      <c r="AF374" s="9">
        <v>1504</v>
      </c>
      <c r="AG374" s="9">
        <v>134.35225375626001</v>
      </c>
      <c r="AH374" s="10">
        <v>9.6743018284685292</v>
      </c>
      <c r="AI374" s="9">
        <v>1504</v>
      </c>
      <c r="AJ374" s="9">
        <v>138.68870523416001</v>
      </c>
      <c r="AK374" s="10">
        <v>9.2213234863138105</v>
      </c>
      <c r="AL374" s="9">
        <v>1504</v>
      </c>
      <c r="AM374" s="9">
        <v>139.366819950478</v>
      </c>
      <c r="AN374" s="10">
        <v>9.266410900962633</v>
      </c>
    </row>
    <row r="375" spans="1:40" x14ac:dyDescent="0.25">
      <c r="A375" s="6" t="s">
        <v>439</v>
      </c>
      <c r="B375" s="7" t="s">
        <v>440</v>
      </c>
      <c r="C375" s="7">
        <v>7</v>
      </c>
      <c r="D375" s="7" t="s">
        <v>447</v>
      </c>
      <c r="AC375" s="11">
        <v>1154</v>
      </c>
      <c r="AD375" s="11">
        <v>52.049316894368502</v>
      </c>
      <c r="AE375" s="10">
        <v>4.5103394189227499</v>
      </c>
      <c r="AF375" s="11">
        <v>1154</v>
      </c>
      <c r="AG375" s="11">
        <v>52.572621035058397</v>
      </c>
      <c r="AH375" s="10">
        <v>4.5103394189227499</v>
      </c>
      <c r="AI375" s="11">
        <v>1154</v>
      </c>
      <c r="AJ375" s="11">
        <v>50.214876033057898</v>
      </c>
      <c r="AK375" s="10">
        <v>4.3513757394330899</v>
      </c>
      <c r="AL375" s="11">
        <v>1154</v>
      </c>
      <c r="AM375" s="11">
        <v>54.5348425893173</v>
      </c>
      <c r="AN375" s="10">
        <v>4.7257229280170971</v>
      </c>
    </row>
    <row r="376" spans="1:40" x14ac:dyDescent="0.25">
      <c r="A376" s="2" t="s">
        <v>439</v>
      </c>
      <c r="B376" s="3" t="s">
        <v>440</v>
      </c>
      <c r="C376" s="3">
        <v>8</v>
      </c>
      <c r="D376" s="3" t="s">
        <v>448</v>
      </c>
      <c r="AC376" s="9">
        <v>3580</v>
      </c>
      <c r="AD376" s="9">
        <v>125.391536154615</v>
      </c>
      <c r="AE376" s="10">
        <v>3.5025568758272398</v>
      </c>
      <c r="AF376" s="9">
        <v>3580</v>
      </c>
      <c r="AG376" s="9">
        <v>115.65976627712899</v>
      </c>
      <c r="AH376" s="10">
        <v>3.5025568758272398</v>
      </c>
      <c r="AI376" s="9">
        <v>3580</v>
      </c>
      <c r="AJ376" s="9">
        <v>115.972451790634</v>
      </c>
      <c r="AK376" s="10">
        <v>3.2394539606322201</v>
      </c>
      <c r="AL376" s="9">
        <v>3580</v>
      </c>
      <c r="AM376" s="9">
        <v>96.950831269897407</v>
      </c>
      <c r="AN376" s="10">
        <v>2.7081237784887544</v>
      </c>
    </row>
    <row r="377" spans="1:40" x14ac:dyDescent="0.25">
      <c r="A377" s="6" t="s">
        <v>439</v>
      </c>
      <c r="B377" s="7" t="s">
        <v>440</v>
      </c>
      <c r="C377" s="7">
        <v>9</v>
      </c>
      <c r="D377" s="7" t="s">
        <v>449</v>
      </c>
      <c r="AC377" s="11">
        <v>2960</v>
      </c>
      <c r="AD377" s="11">
        <v>159.69676774408501</v>
      </c>
      <c r="AE377" s="10">
        <v>5.3951610724353101</v>
      </c>
      <c r="AF377" s="11">
        <v>2960</v>
      </c>
      <c r="AG377" s="11">
        <v>154.21302170283801</v>
      </c>
      <c r="AH377" s="10">
        <v>5.3951610724353101</v>
      </c>
      <c r="AI377" s="11">
        <v>2960</v>
      </c>
      <c r="AJ377" s="11">
        <v>155.426997245179</v>
      </c>
      <c r="AK377" s="10">
        <v>5.2509120690938902</v>
      </c>
      <c r="AL377" s="11">
        <v>2960</v>
      </c>
      <c r="AM377" s="11">
        <v>146.63813229572</v>
      </c>
      <c r="AN377" s="10">
        <v>4.9539909559364865</v>
      </c>
    </row>
    <row r="378" spans="1:40" x14ac:dyDescent="0.25">
      <c r="A378" s="2" t="s">
        <v>439</v>
      </c>
      <c r="B378" s="3" t="s">
        <v>440</v>
      </c>
      <c r="C378" s="3">
        <v>10</v>
      </c>
      <c r="D378" s="3" t="s">
        <v>450</v>
      </c>
      <c r="AC378" s="9">
        <v>1745</v>
      </c>
      <c r="AD378" s="9">
        <v>209.38020659780099</v>
      </c>
      <c r="AE378" s="10">
        <v>11.998865707610401</v>
      </c>
      <c r="AF378" s="9">
        <v>1745</v>
      </c>
      <c r="AG378" s="9">
        <v>198.60767946577599</v>
      </c>
      <c r="AH378" s="10">
        <v>11.998865707610401</v>
      </c>
      <c r="AI378" s="9">
        <v>1745</v>
      </c>
      <c r="AJ378" s="9">
        <v>198.468319559229</v>
      </c>
      <c r="AK378" s="10">
        <v>11.3735426681506</v>
      </c>
      <c r="AL378" s="9">
        <v>1745</v>
      </c>
      <c r="AM378" s="9">
        <v>198.74920410329</v>
      </c>
      <c r="AN378" s="10">
        <v>11.389639203626933</v>
      </c>
    </row>
    <row r="379" spans="1:40" x14ac:dyDescent="0.25">
      <c r="A379" s="6" t="s">
        <v>439</v>
      </c>
      <c r="B379" s="7" t="s">
        <v>440</v>
      </c>
      <c r="C379" s="7">
        <v>11</v>
      </c>
      <c r="D379" s="7" t="s">
        <v>451</v>
      </c>
      <c r="AC379" s="11">
        <v>3180</v>
      </c>
      <c r="AD379" s="11">
        <v>172.709096967677</v>
      </c>
      <c r="AE379" s="10">
        <v>5.4311036782288502</v>
      </c>
      <c r="AF379" s="11">
        <v>3180</v>
      </c>
      <c r="AG379" s="11">
        <v>158.88614357262099</v>
      </c>
      <c r="AH379" s="10">
        <v>5.4311036782288502</v>
      </c>
      <c r="AI379" s="11">
        <v>3180</v>
      </c>
      <c r="AJ379" s="11">
        <v>169.77410468319599</v>
      </c>
      <c r="AK379" s="10">
        <v>5.3388083233709303</v>
      </c>
      <c r="AL379" s="11">
        <v>3180</v>
      </c>
      <c r="AM379" s="11">
        <v>159.968871595331</v>
      </c>
      <c r="AN379" s="10">
        <v>5.030467660230534</v>
      </c>
    </row>
    <row r="380" spans="1:40" x14ac:dyDescent="0.25">
      <c r="A380" s="2" t="s">
        <v>439</v>
      </c>
      <c r="B380" s="3" t="s">
        <v>440</v>
      </c>
      <c r="C380" s="3">
        <v>12</v>
      </c>
      <c r="D380" s="3" t="s">
        <v>452</v>
      </c>
      <c r="AC380" s="9">
        <v>572</v>
      </c>
      <c r="AD380" s="9">
        <v>61.512829056980998</v>
      </c>
      <c r="AE380" s="10">
        <v>10.753991093877801</v>
      </c>
      <c r="AF380" s="9">
        <v>572</v>
      </c>
      <c r="AG380" s="9">
        <v>44.394657762938202</v>
      </c>
      <c r="AH380" s="10">
        <v>10.753991093877801</v>
      </c>
      <c r="AI380" s="9">
        <v>572</v>
      </c>
      <c r="AJ380" s="9">
        <v>46.6280991735537</v>
      </c>
      <c r="AK380" s="10">
        <v>8.1517655897821193</v>
      </c>
      <c r="AL380" s="9">
        <v>572</v>
      </c>
      <c r="AM380" s="9">
        <v>47.263530244075</v>
      </c>
      <c r="AN380" s="10">
        <v>8.2628549377753497</v>
      </c>
    </row>
    <row r="381" spans="1:40" x14ac:dyDescent="0.25">
      <c r="A381" s="6" t="s">
        <v>439</v>
      </c>
      <c r="B381" s="7" t="s">
        <v>440</v>
      </c>
      <c r="C381" s="7">
        <v>13</v>
      </c>
      <c r="D381" s="7" t="s">
        <v>453</v>
      </c>
      <c r="AC381" s="11">
        <v>2472</v>
      </c>
      <c r="AD381" s="11">
        <v>197.55081639453499</v>
      </c>
      <c r="AE381" s="10">
        <v>7.9915378800378303</v>
      </c>
      <c r="AF381" s="11">
        <v>2472</v>
      </c>
      <c r="AG381" s="11">
        <v>188.09315525876499</v>
      </c>
      <c r="AH381" s="10">
        <v>7.9915378800378303</v>
      </c>
      <c r="AI381" s="11">
        <v>2472</v>
      </c>
      <c r="AJ381" s="11">
        <v>181.73002754820899</v>
      </c>
      <c r="AK381" s="10">
        <v>7.3515383312382401</v>
      </c>
      <c r="AL381" s="11">
        <v>2472</v>
      </c>
      <c r="AM381" s="11">
        <v>189.0541209763</v>
      </c>
      <c r="AN381" s="10">
        <v>7.6478204278438513</v>
      </c>
    </row>
    <row r="382" spans="1:40" x14ac:dyDescent="0.25">
      <c r="A382" s="2" t="s">
        <v>439</v>
      </c>
      <c r="B382" s="3" t="s">
        <v>440</v>
      </c>
      <c r="C382" s="3">
        <v>14</v>
      </c>
      <c r="D382" s="3" t="s">
        <v>454</v>
      </c>
      <c r="AC382" s="9">
        <v>1408</v>
      </c>
      <c r="AD382" s="9">
        <v>83.988670443185597</v>
      </c>
      <c r="AE382" s="10">
        <v>5.9651044348853404</v>
      </c>
      <c r="AF382" s="9">
        <v>1408</v>
      </c>
      <c r="AG382" s="9">
        <v>75.938230383973305</v>
      </c>
      <c r="AH382" s="10">
        <v>5.9651044348853404</v>
      </c>
      <c r="AI382" s="9">
        <v>1408</v>
      </c>
      <c r="AJ382" s="9">
        <v>78.909090909090907</v>
      </c>
      <c r="AK382" s="10">
        <v>5.6043388429752099</v>
      </c>
      <c r="AL382" s="9">
        <v>1408</v>
      </c>
      <c r="AM382" s="9">
        <v>75.136894234170498</v>
      </c>
      <c r="AN382" s="10">
        <v>5.3364271473132456</v>
      </c>
    </row>
    <row r="383" spans="1:40" x14ac:dyDescent="0.25">
      <c r="A383" s="6" t="s">
        <v>439</v>
      </c>
      <c r="B383" s="7" t="s">
        <v>440</v>
      </c>
      <c r="C383" s="7">
        <v>15</v>
      </c>
      <c r="D383" s="7" t="s">
        <v>455</v>
      </c>
      <c r="AC383" s="11">
        <v>8399</v>
      </c>
      <c r="AD383" s="11">
        <v>718.04398533822098</v>
      </c>
      <c r="AE383" s="10">
        <v>8.5491604397930807</v>
      </c>
      <c r="AF383" s="11">
        <v>8399</v>
      </c>
      <c r="AG383" s="11">
        <v>718.49248747913202</v>
      </c>
      <c r="AH383" s="10">
        <v>8.5491604397930807</v>
      </c>
      <c r="AI383" s="11">
        <v>8399</v>
      </c>
      <c r="AJ383" s="11">
        <v>691.05234159779604</v>
      </c>
      <c r="AK383" s="10">
        <v>8.2277930896272906</v>
      </c>
      <c r="AL383" s="11">
        <v>8399</v>
      </c>
      <c r="AM383" s="11">
        <v>701.68164131588298</v>
      </c>
      <c r="AN383" s="10">
        <v>8.3543474379793192</v>
      </c>
    </row>
    <row r="384" spans="1:40" x14ac:dyDescent="0.25">
      <c r="A384" s="2" t="s">
        <v>439</v>
      </c>
      <c r="B384" s="3" t="s">
        <v>440</v>
      </c>
      <c r="C384" s="3">
        <v>16</v>
      </c>
      <c r="D384" s="3" t="s">
        <v>456</v>
      </c>
      <c r="AC384" s="9">
        <v>801</v>
      </c>
      <c r="AD384" s="9">
        <v>66.244585138287206</v>
      </c>
      <c r="AE384" s="10">
        <v>8.2702353481007798</v>
      </c>
      <c r="AF384" s="9">
        <v>801</v>
      </c>
      <c r="AG384" s="9">
        <v>165.89582637729501</v>
      </c>
      <c r="AH384" s="10">
        <v>8.2702353481007798</v>
      </c>
      <c r="AI384" s="9">
        <v>801</v>
      </c>
      <c r="AJ384" s="9">
        <v>169.77410468319599</v>
      </c>
      <c r="AK384" s="10">
        <v>21.1952689991505</v>
      </c>
      <c r="AL384" s="9">
        <v>801</v>
      </c>
      <c r="AM384" s="9">
        <v>162.392642377078</v>
      </c>
      <c r="AN384" s="10">
        <v>20.273738124479152</v>
      </c>
    </row>
    <row r="385" spans="1:40" x14ac:dyDescent="0.25">
      <c r="A385" s="6" t="s">
        <v>439</v>
      </c>
      <c r="B385" s="7" t="s">
        <v>440</v>
      </c>
      <c r="C385" s="7">
        <v>17</v>
      </c>
      <c r="D385" s="7" t="s">
        <v>457</v>
      </c>
      <c r="AC385" s="11">
        <v>743</v>
      </c>
      <c r="AD385" s="11">
        <v>61.512829056980998</v>
      </c>
      <c r="AE385" s="10">
        <v>8.2789810305492608</v>
      </c>
      <c r="AF385" s="11">
        <v>743</v>
      </c>
      <c r="AG385" s="11">
        <v>54.909181969949898</v>
      </c>
      <c r="AH385" s="10">
        <v>8.2789810305492608</v>
      </c>
      <c r="AI385" s="11">
        <v>743</v>
      </c>
      <c r="AJ385" s="11">
        <v>59.779614325068898</v>
      </c>
      <c r="AK385" s="10">
        <v>8.0457085228894893</v>
      </c>
      <c r="AL385" s="11">
        <v>743</v>
      </c>
      <c r="AM385" s="11">
        <v>59.3823841528122</v>
      </c>
      <c r="AN385" s="10">
        <v>7.9922455118186004</v>
      </c>
    </row>
    <row r="386" spans="1:40" x14ac:dyDescent="0.25">
      <c r="A386" s="2" t="s">
        <v>439</v>
      </c>
      <c r="B386" s="3" t="s">
        <v>440</v>
      </c>
      <c r="C386" s="3">
        <v>18</v>
      </c>
      <c r="D386" s="3" t="s">
        <v>458</v>
      </c>
      <c r="AC386" s="9">
        <v>1412</v>
      </c>
      <c r="AD386" s="9">
        <v>63.878707097634098</v>
      </c>
      <c r="AE386" s="10">
        <v>4.5239877547899496</v>
      </c>
      <c r="AF386" s="9">
        <v>1412</v>
      </c>
      <c r="AG386" s="9">
        <v>54.909181969949898</v>
      </c>
      <c r="AH386" s="10">
        <v>4.5239877547899496</v>
      </c>
      <c r="AI386" s="9">
        <v>1412</v>
      </c>
      <c r="AJ386" s="9">
        <v>57.388429752066102</v>
      </c>
      <c r="AK386" s="10">
        <v>4.0643363847072296</v>
      </c>
      <c r="AL386" s="9">
        <v>1412</v>
      </c>
      <c r="AM386" s="9">
        <v>52.1110718075699</v>
      </c>
      <c r="AN386" s="10">
        <v>3.6905858220658567</v>
      </c>
    </row>
    <row r="387" spans="1:40" x14ac:dyDescent="0.25">
      <c r="A387" s="6" t="s">
        <v>439</v>
      </c>
      <c r="B387" s="7" t="s">
        <v>440</v>
      </c>
      <c r="C387" s="7">
        <v>19</v>
      </c>
      <c r="D387" s="7" t="s">
        <v>459</v>
      </c>
      <c r="AC387" s="11">
        <v>1327</v>
      </c>
      <c r="AD387" s="11">
        <v>106.46451182939001</v>
      </c>
      <c r="AE387" s="10">
        <v>8.0229473872939092</v>
      </c>
      <c r="AF387" s="11">
        <v>1327</v>
      </c>
      <c r="AG387" s="11">
        <v>102.808681135225</v>
      </c>
      <c r="AH387" s="10">
        <v>8.0229473872939092</v>
      </c>
      <c r="AI387" s="11">
        <v>1327</v>
      </c>
      <c r="AJ387" s="11">
        <v>105.212121212121</v>
      </c>
      <c r="AK387" s="10">
        <v>7.9285697974469604</v>
      </c>
      <c r="AL387" s="11">
        <v>1327</v>
      </c>
      <c r="AM387" s="11">
        <v>93.315175097276295</v>
      </c>
      <c r="AN387" s="10">
        <v>7.0320403238339342</v>
      </c>
    </row>
    <row r="388" spans="1:40" x14ac:dyDescent="0.25">
      <c r="A388" s="2" t="s">
        <v>439</v>
      </c>
      <c r="B388" s="3" t="s">
        <v>440</v>
      </c>
      <c r="C388" s="3">
        <v>20</v>
      </c>
      <c r="D388" s="3" t="s">
        <v>460</v>
      </c>
      <c r="AC388" s="9">
        <v>2514</v>
      </c>
      <c r="AD388" s="9">
        <v>211.74608463845399</v>
      </c>
      <c r="AE388" s="10">
        <v>8.4226763977109709</v>
      </c>
      <c r="AF388" s="9">
        <v>2514</v>
      </c>
      <c r="AG388" s="9">
        <v>206.78564273789701</v>
      </c>
      <c r="AH388" s="10">
        <v>8.4226763977109709</v>
      </c>
      <c r="AI388" s="9">
        <v>2514</v>
      </c>
      <c r="AJ388" s="9">
        <v>204.44628099173599</v>
      </c>
      <c r="AK388" s="10">
        <v>8.1323103019783396</v>
      </c>
      <c r="AL388" s="9">
        <v>2514</v>
      </c>
      <c r="AM388" s="9">
        <v>208.444287230279</v>
      </c>
      <c r="AN388" s="10">
        <v>8.2913399852935168</v>
      </c>
    </row>
    <row r="389" spans="1:40" x14ac:dyDescent="0.25">
      <c r="A389" s="6" t="s">
        <v>439</v>
      </c>
      <c r="B389" s="7" t="s">
        <v>440</v>
      </c>
      <c r="C389" s="7">
        <v>21</v>
      </c>
      <c r="D389" s="7" t="s">
        <v>461</v>
      </c>
      <c r="AC389" s="11">
        <v>1323</v>
      </c>
      <c r="AD389" s="11">
        <v>255.514828390536</v>
      </c>
      <c r="AE389" s="10">
        <v>19.313290127780501</v>
      </c>
      <c r="AF389" s="11">
        <v>1323</v>
      </c>
      <c r="AG389" s="11">
        <v>231.31953255425699</v>
      </c>
      <c r="AH389" s="10">
        <v>19.313290127780501</v>
      </c>
      <c r="AI389" s="11">
        <v>1323</v>
      </c>
      <c r="AJ389" s="11">
        <v>223.57575757575799</v>
      </c>
      <c r="AK389" s="10">
        <v>16.899150232483599</v>
      </c>
      <c r="AL389" s="11">
        <v>1323</v>
      </c>
      <c r="AM389" s="11">
        <v>224.198797311638</v>
      </c>
      <c r="AN389" s="10">
        <v>16.946243183041421</v>
      </c>
    </row>
    <row r="390" spans="1:40" x14ac:dyDescent="0.25">
      <c r="A390" s="2" t="s">
        <v>439</v>
      </c>
      <c r="B390" s="3" t="s">
        <v>440</v>
      </c>
      <c r="C390" s="3">
        <v>22</v>
      </c>
      <c r="D390" s="3" t="s">
        <v>462</v>
      </c>
      <c r="AC390" s="9">
        <v>3139</v>
      </c>
      <c r="AD390" s="9">
        <v>225.941352882373</v>
      </c>
      <c r="AE390" s="10">
        <v>7.1978768041533101</v>
      </c>
      <c r="AF390" s="9">
        <v>3139</v>
      </c>
      <c r="AG390" s="9">
        <v>213.79532554257099</v>
      </c>
      <c r="AH390" s="10">
        <v>7.1978768041533101</v>
      </c>
      <c r="AI390" s="9">
        <v>3139</v>
      </c>
      <c r="AJ390" s="9">
        <v>212.815426997245</v>
      </c>
      <c r="AK390" s="10">
        <v>6.7797205160001601</v>
      </c>
      <c r="AL390" s="9">
        <v>3139</v>
      </c>
      <c r="AM390" s="9">
        <v>207.23240183940601</v>
      </c>
      <c r="AN390" s="10">
        <v>6.6018605237147501</v>
      </c>
    </row>
    <row r="391" spans="1:40" x14ac:dyDescent="0.25">
      <c r="A391" s="6" t="s">
        <v>463</v>
      </c>
      <c r="B391" s="7" t="s">
        <v>464</v>
      </c>
      <c r="C391" s="7">
        <v>1</v>
      </c>
      <c r="D391" s="7" t="s">
        <v>465</v>
      </c>
      <c r="AC391" s="11">
        <v>2827</v>
      </c>
      <c r="AD391" s="11">
        <v>247.447575057737</v>
      </c>
      <c r="AE391" s="10">
        <v>8.7530093759369194</v>
      </c>
      <c r="AF391" s="11">
        <v>2827</v>
      </c>
      <c r="AG391" s="11">
        <v>223.13912630579301</v>
      </c>
      <c r="AH391" s="10">
        <v>8.7530093759369194</v>
      </c>
      <c r="AI391" s="11">
        <v>2827</v>
      </c>
      <c r="AJ391" s="11">
        <v>225.25160335471099</v>
      </c>
      <c r="AK391" s="10">
        <v>7.9678671154832497</v>
      </c>
      <c r="AL391" s="11">
        <v>2827</v>
      </c>
      <c r="AM391" s="11">
        <v>216.743119266055</v>
      </c>
      <c r="AN391" s="10">
        <v>7.6668949156722679</v>
      </c>
    </row>
    <row r="392" spans="1:40" x14ac:dyDescent="0.25">
      <c r="A392" s="2" t="s">
        <v>463</v>
      </c>
      <c r="B392" s="3" t="s">
        <v>464</v>
      </c>
      <c r="C392" s="3">
        <v>2</v>
      </c>
      <c r="D392" s="3" t="s">
        <v>466</v>
      </c>
      <c r="AC392" s="9">
        <v>955</v>
      </c>
      <c r="AD392" s="9">
        <v>82.8715935334873</v>
      </c>
      <c r="AE392" s="10">
        <v>8.6776537731400296</v>
      </c>
      <c r="AF392" s="9">
        <v>955</v>
      </c>
      <c r="AG392" s="9">
        <v>77.561728395061706</v>
      </c>
      <c r="AH392" s="10">
        <v>8.6776537731400296</v>
      </c>
      <c r="AI392" s="9">
        <v>955</v>
      </c>
      <c r="AJ392" s="9">
        <v>76.314750863344798</v>
      </c>
      <c r="AK392" s="10">
        <v>7.9910733888319196</v>
      </c>
      <c r="AL392" s="9">
        <v>955</v>
      </c>
      <c r="AM392" s="9">
        <v>78.0275229357798</v>
      </c>
      <c r="AN392" s="10">
        <v>8.1704212498198743</v>
      </c>
    </row>
    <row r="393" spans="1:40" x14ac:dyDescent="0.25">
      <c r="A393" s="6" t="s">
        <v>463</v>
      </c>
      <c r="B393" s="7" t="s">
        <v>464</v>
      </c>
      <c r="C393" s="7">
        <v>3</v>
      </c>
      <c r="D393" s="7" t="s">
        <v>467</v>
      </c>
      <c r="AC393" s="11">
        <v>3246</v>
      </c>
      <c r="AD393" s="11">
        <v>201.92655889145499</v>
      </c>
      <c r="AE393" s="10">
        <v>6.2207812351033596</v>
      </c>
      <c r="AF393" s="11">
        <v>3246</v>
      </c>
      <c r="AG393" s="11">
        <v>213.59306742640101</v>
      </c>
      <c r="AH393" s="10">
        <v>6.2207812351033596</v>
      </c>
      <c r="AI393" s="11">
        <v>3246</v>
      </c>
      <c r="AJ393" s="11">
        <v>201.86482486433201</v>
      </c>
      <c r="AK393" s="10">
        <v>6.21887938583893</v>
      </c>
      <c r="AL393" s="11">
        <v>3246</v>
      </c>
      <c r="AM393" s="11">
        <v>210.55045871559599</v>
      </c>
      <c r="AN393" s="10">
        <v>6.4864589869253235</v>
      </c>
    </row>
    <row r="394" spans="1:40" x14ac:dyDescent="0.25">
      <c r="A394" s="2" t="s">
        <v>463</v>
      </c>
      <c r="B394" s="3" t="s">
        <v>464</v>
      </c>
      <c r="C394" s="3">
        <v>4</v>
      </c>
      <c r="D394" s="3" t="s">
        <v>468</v>
      </c>
      <c r="AC394" s="9">
        <v>2680</v>
      </c>
      <c r="AD394" s="9">
        <v>204.26096997690499</v>
      </c>
      <c r="AE394" s="10">
        <v>7.6216779842128899</v>
      </c>
      <c r="AF394" s="9">
        <v>2680</v>
      </c>
      <c r="AG394" s="9">
        <v>214.786324786325</v>
      </c>
      <c r="AH394" s="10">
        <v>7.6216779842128899</v>
      </c>
      <c r="AI394" s="9">
        <v>2680</v>
      </c>
      <c r="AJ394" s="9">
        <v>200.63394178588999</v>
      </c>
      <c r="AK394" s="10">
        <v>7.4863411114138199</v>
      </c>
      <c r="AL394" s="9">
        <v>2680</v>
      </c>
      <c r="AM394" s="9">
        <v>191.97247706421999</v>
      </c>
      <c r="AN394" s="10">
        <v>7.16315212926194</v>
      </c>
    </row>
    <row r="395" spans="1:40" x14ac:dyDescent="0.25">
      <c r="A395" s="6" t="s">
        <v>463</v>
      </c>
      <c r="B395" s="7" t="s">
        <v>464</v>
      </c>
      <c r="C395" s="7">
        <v>5</v>
      </c>
      <c r="D395" s="7" t="s">
        <v>469</v>
      </c>
      <c r="AC395" s="11">
        <v>3562</v>
      </c>
      <c r="AD395" s="11">
        <v>409.68914549653601</v>
      </c>
      <c r="AE395" s="10">
        <v>11.5016604575108</v>
      </c>
      <c r="AF395" s="11">
        <v>3562</v>
      </c>
      <c r="AG395" s="11">
        <v>400.93447293447298</v>
      </c>
      <c r="AH395" s="10">
        <v>11.5016604575108</v>
      </c>
      <c r="AI395" s="11">
        <v>3562</v>
      </c>
      <c r="AJ395" s="11">
        <v>416.03848051307301</v>
      </c>
      <c r="AK395" s="10">
        <v>11.6799124231632</v>
      </c>
      <c r="AL395" s="11">
        <v>3562</v>
      </c>
      <c r="AM395" s="11">
        <v>386.42201834862402</v>
      </c>
      <c r="AN395" s="10">
        <v>10.848456438759799</v>
      </c>
    </row>
    <row r="396" spans="1:40" x14ac:dyDescent="0.25">
      <c r="A396" s="2" t="s">
        <v>463</v>
      </c>
      <c r="B396" s="3" t="s">
        <v>464</v>
      </c>
      <c r="C396" s="3">
        <v>6</v>
      </c>
      <c r="D396" s="3" t="s">
        <v>470</v>
      </c>
      <c r="AC396" s="9">
        <v>2385</v>
      </c>
      <c r="AD396" s="9">
        <v>275.46050808314101</v>
      </c>
      <c r="AE396" s="10">
        <v>11.5497068378675</v>
      </c>
      <c r="AF396" s="9">
        <v>2385</v>
      </c>
      <c r="AG396" s="9">
        <v>288.76828110161398</v>
      </c>
      <c r="AH396" s="10">
        <v>11.5497068378675</v>
      </c>
      <c r="AI396" s="9">
        <v>2385</v>
      </c>
      <c r="AJ396" s="9">
        <v>288.02664035520502</v>
      </c>
      <c r="AK396" s="10">
        <v>12.0765886941386</v>
      </c>
      <c r="AL396" s="9">
        <v>2385</v>
      </c>
      <c r="AM396" s="9">
        <v>279.90825688073397</v>
      </c>
      <c r="AN396" s="10">
        <v>11.736195257053836</v>
      </c>
    </row>
    <row r="397" spans="1:40" x14ac:dyDescent="0.25">
      <c r="A397" s="6" t="s">
        <v>463</v>
      </c>
      <c r="B397" s="7" t="s">
        <v>464</v>
      </c>
      <c r="C397" s="7">
        <v>7</v>
      </c>
      <c r="D397" s="7" t="s">
        <v>471</v>
      </c>
      <c r="AC397" s="11">
        <v>2702</v>
      </c>
      <c r="AD397" s="11">
        <v>325.65034642032299</v>
      </c>
      <c r="AE397" s="10">
        <v>12.052196388613</v>
      </c>
      <c r="AF397" s="11">
        <v>2702</v>
      </c>
      <c r="AG397" s="11">
        <v>337.69183285849999</v>
      </c>
      <c r="AH397" s="10">
        <v>12.052196388613</v>
      </c>
      <c r="AI397" s="11">
        <v>2702</v>
      </c>
      <c r="AJ397" s="11">
        <v>324.95313270843599</v>
      </c>
      <c r="AK397" s="10">
        <v>12.026392772332899</v>
      </c>
      <c r="AL397" s="11">
        <v>2702</v>
      </c>
      <c r="AM397" s="11">
        <v>318.30275229357801</v>
      </c>
      <c r="AN397" s="10">
        <v>11.780264703685345</v>
      </c>
    </row>
    <row r="398" spans="1:40" x14ac:dyDescent="0.25">
      <c r="A398" s="2" t="s">
        <v>463</v>
      </c>
      <c r="B398" s="3" t="s">
        <v>464</v>
      </c>
      <c r="C398" s="3">
        <v>8</v>
      </c>
      <c r="D398" s="3" t="s">
        <v>472</v>
      </c>
      <c r="AC398" s="9">
        <v>4459</v>
      </c>
      <c r="AD398" s="9">
        <v>363.00092378752902</v>
      </c>
      <c r="AE398" s="10">
        <v>8.1408594704536696</v>
      </c>
      <c r="AF398" s="9">
        <v>4459</v>
      </c>
      <c r="AG398" s="9">
        <v>359.17046533713199</v>
      </c>
      <c r="AH398" s="10">
        <v>8.1408594704536696</v>
      </c>
      <c r="AI398" s="9">
        <v>4459</v>
      </c>
      <c r="AJ398" s="9">
        <v>361.87962506166701</v>
      </c>
      <c r="AK398" s="10">
        <v>8.1157126051058004</v>
      </c>
      <c r="AL398" s="9">
        <v>4459</v>
      </c>
      <c r="AM398" s="9">
        <v>364.12844036697197</v>
      </c>
      <c r="AN398" s="10">
        <v>8.1661457808246691</v>
      </c>
    </row>
    <row r="399" spans="1:40" x14ac:dyDescent="0.25">
      <c r="A399" s="6" t="s">
        <v>463</v>
      </c>
      <c r="B399" s="7" t="s">
        <v>464</v>
      </c>
      <c r="C399" s="7">
        <v>9</v>
      </c>
      <c r="D399" s="7" t="s">
        <v>473</v>
      </c>
      <c r="AC399" s="11">
        <v>2998</v>
      </c>
      <c r="AD399" s="11">
        <v>224.10346420323299</v>
      </c>
      <c r="AE399" s="10">
        <v>7.4750988726895704</v>
      </c>
      <c r="AF399" s="11">
        <v>2998</v>
      </c>
      <c r="AG399" s="11">
        <v>214.786324786325</v>
      </c>
      <c r="AH399" s="10">
        <v>7.4750988726895704</v>
      </c>
      <c r="AI399" s="11">
        <v>2998</v>
      </c>
      <c r="AJ399" s="11">
        <v>215.404538727183</v>
      </c>
      <c r="AK399" s="10">
        <v>7.1849412517405904</v>
      </c>
      <c r="AL399" s="11">
        <v>2998</v>
      </c>
      <c r="AM399" s="11">
        <v>209.31192660550499</v>
      </c>
      <c r="AN399" s="10">
        <v>6.981718699316378</v>
      </c>
    </row>
    <row r="400" spans="1:40" x14ac:dyDescent="0.25">
      <c r="A400" s="2" t="s">
        <v>463</v>
      </c>
      <c r="B400" s="3" t="s">
        <v>464</v>
      </c>
      <c r="C400" s="3">
        <v>10</v>
      </c>
      <c r="D400" s="3" t="s">
        <v>474</v>
      </c>
      <c r="AC400" s="9">
        <v>1594</v>
      </c>
      <c r="AD400" s="9">
        <v>192.58891454965399</v>
      </c>
      <c r="AE400" s="10">
        <v>12.0821150909444</v>
      </c>
      <c r="AF400" s="9">
        <v>1594</v>
      </c>
      <c r="AG400" s="9">
        <v>182.56837606837601</v>
      </c>
      <c r="AH400" s="10">
        <v>12.0821150909444</v>
      </c>
      <c r="AI400" s="9">
        <v>1594</v>
      </c>
      <c r="AJ400" s="9">
        <v>184.63246176615701</v>
      </c>
      <c r="AK400" s="10">
        <v>11.5829649790563</v>
      </c>
      <c r="AL400" s="9">
        <v>1594</v>
      </c>
      <c r="AM400" s="9">
        <v>174.633027522936</v>
      </c>
      <c r="AN400" s="10">
        <v>10.955647899807779</v>
      </c>
    </row>
    <row r="401" spans="1:40" x14ac:dyDescent="0.25">
      <c r="A401" s="6" t="s">
        <v>475</v>
      </c>
      <c r="B401" s="7" t="s">
        <v>476</v>
      </c>
      <c r="C401" s="7">
        <v>1</v>
      </c>
      <c r="D401" s="7" t="s">
        <v>477</v>
      </c>
      <c r="AC401" s="11">
        <v>515</v>
      </c>
      <c r="AD401" s="11">
        <v>25.6714761376249</v>
      </c>
      <c r="AE401" s="10">
        <v>4.9847526480825</v>
      </c>
      <c r="AF401" s="11">
        <v>515</v>
      </c>
      <c r="AG401" s="11">
        <v>22.8502857142857</v>
      </c>
      <c r="AH401" s="10">
        <v>4.9847526480825</v>
      </c>
      <c r="AI401" s="11">
        <v>515</v>
      </c>
      <c r="AJ401" s="11">
        <v>16.277978339350199</v>
      </c>
      <c r="AK401" s="10">
        <v>3.1607724930777099</v>
      </c>
      <c r="AL401" s="11">
        <v>515</v>
      </c>
      <c r="AM401" s="11">
        <v>18.459563543003899</v>
      </c>
      <c r="AN401" s="10">
        <v>3.5843812704861944</v>
      </c>
    </row>
    <row r="402" spans="1:40" x14ac:dyDescent="0.25">
      <c r="A402" s="2" t="s">
        <v>475</v>
      </c>
      <c r="B402" s="3" t="s">
        <v>476</v>
      </c>
      <c r="C402" s="3">
        <v>2</v>
      </c>
      <c r="D402" s="3" t="s">
        <v>478</v>
      </c>
      <c r="AC402" s="9">
        <v>10152</v>
      </c>
      <c r="AD402" s="9">
        <v>551.08102108768003</v>
      </c>
      <c r="AE402" s="10">
        <v>5.4283000501150598</v>
      </c>
      <c r="AF402" s="9">
        <v>10152</v>
      </c>
      <c r="AG402" s="9">
        <v>544.89142857142895</v>
      </c>
      <c r="AH402" s="10">
        <v>5.4283000501150598</v>
      </c>
      <c r="AI402" s="9">
        <v>10152</v>
      </c>
      <c r="AJ402" s="9">
        <v>526.32129963898899</v>
      </c>
      <c r="AK402" s="10">
        <v>5.1844099649230602</v>
      </c>
      <c r="AL402" s="9">
        <v>10152</v>
      </c>
      <c r="AM402" s="9">
        <v>507.63799743260603</v>
      </c>
      <c r="AN402" s="10">
        <v>5.0003742851911541</v>
      </c>
    </row>
    <row r="403" spans="1:40" x14ac:dyDescent="0.25">
      <c r="A403" s="6" t="s">
        <v>475</v>
      </c>
      <c r="B403" s="7" t="s">
        <v>476</v>
      </c>
      <c r="C403" s="7">
        <v>3</v>
      </c>
      <c r="D403" s="7" t="s">
        <v>479</v>
      </c>
      <c r="AC403" s="11">
        <v>692</v>
      </c>
      <c r="AD403" s="11">
        <v>22.248612652608202</v>
      </c>
      <c r="AE403" s="10">
        <v>3.2151174353480099</v>
      </c>
      <c r="AF403" s="11">
        <v>692</v>
      </c>
      <c r="AG403" s="11">
        <v>21.0925714285714</v>
      </c>
      <c r="AH403" s="10">
        <v>3.2151174353480099</v>
      </c>
      <c r="AI403" s="11">
        <v>692</v>
      </c>
      <c r="AJ403" s="11">
        <v>21.703971119133602</v>
      </c>
      <c r="AK403" s="10">
        <v>3.1364120114354899</v>
      </c>
      <c r="AL403" s="11">
        <v>692</v>
      </c>
      <c r="AM403" s="11">
        <v>23.997432605905001</v>
      </c>
      <c r="AN403" s="10">
        <v>3.4678370817781792</v>
      </c>
    </row>
    <row r="404" spans="1:40" x14ac:dyDescent="0.25">
      <c r="A404" s="2" t="s">
        <v>475</v>
      </c>
      <c r="B404" s="3" t="s">
        <v>476</v>
      </c>
      <c r="C404" s="3">
        <v>4</v>
      </c>
      <c r="D404" s="3" t="s">
        <v>480</v>
      </c>
      <c r="AC404" s="9">
        <v>981</v>
      </c>
      <c r="AD404" s="9">
        <v>114.665926748058</v>
      </c>
      <c r="AE404" s="10">
        <v>11.688677548222</v>
      </c>
      <c r="AF404" s="9">
        <v>981</v>
      </c>
      <c r="AG404" s="9">
        <v>130.07085714285699</v>
      </c>
      <c r="AH404" s="10">
        <v>11.688677548222</v>
      </c>
      <c r="AI404" s="9">
        <v>981</v>
      </c>
      <c r="AJ404" s="9">
        <v>124.79783393501801</v>
      </c>
      <c r="AK404" s="10">
        <v>12.721491736495199</v>
      </c>
      <c r="AL404" s="9">
        <v>981</v>
      </c>
      <c r="AM404" s="9">
        <v>108.911424903723</v>
      </c>
      <c r="AN404" s="10">
        <v>11.102082049309175</v>
      </c>
    </row>
    <row r="405" spans="1:40" x14ac:dyDescent="0.25">
      <c r="A405" s="6" t="s">
        <v>475</v>
      </c>
      <c r="B405" s="7" t="s">
        <v>476</v>
      </c>
      <c r="C405" s="7">
        <v>5</v>
      </c>
      <c r="D405" s="7" t="s">
        <v>481</v>
      </c>
      <c r="AC405" s="11">
        <v>2345</v>
      </c>
      <c r="AD405" s="11">
        <v>126.645948945616</v>
      </c>
      <c r="AE405" s="10">
        <v>5.4006801256126202</v>
      </c>
      <c r="AF405" s="11">
        <v>2345</v>
      </c>
      <c r="AG405" s="11">
        <v>135.34399999999999</v>
      </c>
      <c r="AH405" s="10">
        <v>5.4006801256126202</v>
      </c>
      <c r="AI405" s="11">
        <v>2345</v>
      </c>
      <c r="AJ405" s="11">
        <v>142.884476534296</v>
      </c>
      <c r="AK405" s="10">
        <v>6.0931546496501499</v>
      </c>
      <c r="AL405" s="11">
        <v>2345</v>
      </c>
      <c r="AM405" s="11">
        <v>138.446726572529</v>
      </c>
      <c r="AN405" s="10">
        <v>5.9039115809180807</v>
      </c>
    </row>
    <row r="406" spans="1:40" x14ac:dyDescent="0.25">
      <c r="A406" s="2" t="s">
        <v>475</v>
      </c>
      <c r="B406" s="3" t="s">
        <v>476</v>
      </c>
      <c r="C406" s="3">
        <v>6</v>
      </c>
      <c r="D406" s="3" t="s">
        <v>482</v>
      </c>
      <c r="AC406" s="9">
        <v>3353</v>
      </c>
      <c r="AD406" s="9">
        <v>273.829078801332</v>
      </c>
      <c r="AE406" s="10">
        <v>8.1666888995327103</v>
      </c>
      <c r="AF406" s="9">
        <v>3353</v>
      </c>
      <c r="AG406" s="9">
        <v>261.89942857142898</v>
      </c>
      <c r="AH406" s="10">
        <v>8.1666888995327103</v>
      </c>
      <c r="AI406" s="9">
        <v>3353</v>
      </c>
      <c r="AJ406" s="9">
        <v>260.44765342960301</v>
      </c>
      <c r="AK406" s="10">
        <v>7.7676007584134501</v>
      </c>
      <c r="AL406" s="9">
        <v>3353</v>
      </c>
      <c r="AM406" s="9">
        <v>249.204107830552</v>
      </c>
      <c r="AN406" s="10">
        <v>7.4322728252475994</v>
      </c>
    </row>
    <row r="407" spans="1:40" x14ac:dyDescent="0.25">
      <c r="A407" s="6" t="s">
        <v>475</v>
      </c>
      <c r="B407" s="7" t="s">
        <v>476</v>
      </c>
      <c r="C407" s="7">
        <v>7</v>
      </c>
      <c r="D407" s="7" t="s">
        <v>483</v>
      </c>
      <c r="AC407" s="11">
        <v>833</v>
      </c>
      <c r="AD407" s="11">
        <v>46.208657047724699</v>
      </c>
      <c r="AE407" s="10">
        <v>5.5472577488264996</v>
      </c>
      <c r="AF407" s="11">
        <v>833</v>
      </c>
      <c r="AG407" s="11">
        <v>45.700571428571401</v>
      </c>
      <c r="AH407" s="10">
        <v>5.5472577488264996</v>
      </c>
      <c r="AI407" s="11">
        <v>833</v>
      </c>
      <c r="AJ407" s="11">
        <v>52.451263537906101</v>
      </c>
      <c r="AK407" s="10">
        <v>6.2966702926657998</v>
      </c>
      <c r="AL407" s="11">
        <v>833</v>
      </c>
      <c r="AM407" s="11">
        <v>44.302952503209198</v>
      </c>
      <c r="AN407" s="10">
        <v>5.3184816930623287</v>
      </c>
    </row>
    <row r="408" spans="1:40" x14ac:dyDescent="0.25">
      <c r="A408" s="2" t="s">
        <v>475</v>
      </c>
      <c r="B408" s="3" t="s">
        <v>476</v>
      </c>
      <c r="C408" s="3">
        <v>8</v>
      </c>
      <c r="D408" s="3" t="s">
        <v>484</v>
      </c>
      <c r="AC408" s="9">
        <v>2116</v>
      </c>
      <c r="AD408" s="9">
        <v>131.780244173141</v>
      </c>
      <c r="AE408" s="10">
        <v>6.2277998191465498</v>
      </c>
      <c r="AF408" s="9">
        <v>2116</v>
      </c>
      <c r="AG408" s="9">
        <v>133.58628571428599</v>
      </c>
      <c r="AH408" s="10">
        <v>6.2277998191465498</v>
      </c>
      <c r="AI408" s="9">
        <v>2116</v>
      </c>
      <c r="AJ408" s="9">
        <v>130.22382671480099</v>
      </c>
      <c r="AK408" s="10">
        <v>6.1542451188469496</v>
      </c>
      <c r="AL408" s="9">
        <v>2116</v>
      </c>
      <c r="AM408" s="9">
        <v>127.370988446727</v>
      </c>
      <c r="AN408" s="10">
        <v>6.0194228944577972</v>
      </c>
    </row>
    <row r="409" spans="1:40" x14ac:dyDescent="0.25">
      <c r="A409" s="6" t="s">
        <v>475</v>
      </c>
      <c r="B409" s="7" t="s">
        <v>476</v>
      </c>
      <c r="C409" s="7">
        <v>9</v>
      </c>
      <c r="D409" s="7" t="s">
        <v>485</v>
      </c>
      <c r="AC409" s="11">
        <v>778</v>
      </c>
      <c r="AD409" s="11">
        <v>46.208657047724699</v>
      </c>
      <c r="AE409" s="10">
        <v>5.93941607297233</v>
      </c>
      <c r="AF409" s="11">
        <v>778</v>
      </c>
      <c r="AG409" s="11">
        <v>43.9428571428571</v>
      </c>
      <c r="AH409" s="10">
        <v>5.93941607297233</v>
      </c>
      <c r="AI409" s="11">
        <v>778</v>
      </c>
      <c r="AJ409" s="11">
        <v>41.599277978339401</v>
      </c>
      <c r="AK409" s="10">
        <v>5.3469508969587896</v>
      </c>
      <c r="AL409" s="11">
        <v>778</v>
      </c>
      <c r="AM409" s="11">
        <v>44.302952503209198</v>
      </c>
      <c r="AN409" s="10">
        <v>5.6944669027261181</v>
      </c>
    </row>
    <row r="410" spans="1:40" x14ac:dyDescent="0.25">
      <c r="A410" s="2" t="s">
        <v>475</v>
      </c>
      <c r="B410" s="3" t="s">
        <v>476</v>
      </c>
      <c r="C410" s="3">
        <v>10</v>
      </c>
      <c r="D410" s="3" t="s">
        <v>486</v>
      </c>
      <c r="AC410" s="9">
        <v>1491</v>
      </c>
      <c r="AD410" s="9">
        <v>162.58601553829101</v>
      </c>
      <c r="AE410" s="10">
        <v>10.9044946705762</v>
      </c>
      <c r="AF410" s="9">
        <v>1491</v>
      </c>
      <c r="AG410" s="9">
        <v>165.225142857143</v>
      </c>
      <c r="AH410" s="10">
        <v>10.9044946705762</v>
      </c>
      <c r="AI410" s="9">
        <v>1491</v>
      </c>
      <c r="AJ410" s="9">
        <v>150.11913357400701</v>
      </c>
      <c r="AK410" s="10">
        <v>10.0683523523814</v>
      </c>
      <c r="AL410" s="9">
        <v>1491</v>
      </c>
      <c r="AM410" s="9">
        <v>142.13863928113</v>
      </c>
      <c r="AN410" s="10">
        <v>9.5331079330067077</v>
      </c>
    </row>
    <row r="411" spans="1:40" x14ac:dyDescent="0.25">
      <c r="A411" s="4" t="s">
        <v>475</v>
      </c>
      <c r="B411" s="5" t="s">
        <v>476</v>
      </c>
      <c r="C411" s="5">
        <v>11</v>
      </c>
      <c r="D411" s="5" t="s">
        <v>487</v>
      </c>
      <c r="AC411" s="12">
        <v>797</v>
      </c>
      <c r="AD411" s="12">
        <v>41.074361820199798</v>
      </c>
      <c r="AE411" s="13">
        <v>5.1536213074278301</v>
      </c>
      <c r="AF411" s="12">
        <v>797</v>
      </c>
      <c r="AG411" s="12">
        <v>33.396571428571399</v>
      </c>
      <c r="AH411" s="13">
        <v>5.1536213074278301</v>
      </c>
      <c r="AI411" s="12">
        <v>797</v>
      </c>
      <c r="AJ411" s="12">
        <v>36.173285198556002</v>
      </c>
      <c r="AK411" s="13">
        <v>4.5386807024536999</v>
      </c>
      <c r="AL411" s="12">
        <v>797</v>
      </c>
      <c r="AM411" s="12">
        <v>33.227214377406902</v>
      </c>
      <c r="AN411" s="13">
        <v>4.1690356809795359</v>
      </c>
    </row>
    <row r="412" spans="1:40" x14ac:dyDescent="0.25">
      <c r="AF412" s="14"/>
      <c r="AG412" s="14"/>
      <c r="AI412" s="14"/>
      <c r="AJ412" s="14"/>
      <c r="AL412" s="14"/>
      <c r="AM412" s="14"/>
    </row>
  </sheetData>
  <mergeCells count="5">
    <mergeCell ref="A1:H1"/>
    <mergeCell ref="AC2:AE2"/>
    <mergeCell ref="AF2:AH2"/>
    <mergeCell ref="AI2:AK2"/>
    <mergeCell ref="AL2:AN2"/>
  </mergeCells>
  <conditionalFormatting sqref="AE4:AE4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4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4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2018-10-04T10:05:19Z</dcterms:created>
  <dcterms:modified xsi:type="dcterms:W3CDTF">2019-01-10T09:20:39Z</dcterms:modified>
</cp:coreProperties>
</file>